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AMPART\Redirected$\dpuljic\Desktop\"/>
    </mc:Choice>
  </mc:AlternateContent>
  <xr:revisionPtr revIDLastSave="0" documentId="13_ncr:1_{C920FDA9-B43F-4AAF-AF2C-4F491EA8134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OPĆI PODACI" sheetId="4" r:id="rId1"/>
    <sheet name="POLICA ili JAMSTVO" sheetId="9" r:id="rId2"/>
    <sheet name="SP-1 O" sheetId="1" r:id="rId3"/>
    <sheet name="SP-1 RE" sheetId="7" r:id="rId4"/>
    <sheet name="SP-1 RE dodatni list" sheetId="3" r:id="rId5"/>
    <sheet name="VRSTE RIZIKA" sheetId="2" state="hidden" r:id="rId6"/>
  </sheets>
  <definedNames>
    <definedName name="_xlnm.Print_Area" localSheetId="0">'OPĆI PODACI'!$B$3:$C$16</definedName>
    <definedName name="_xlnm.Print_Area" localSheetId="1">'POLICA ili JAMSTVO'!$B$1:$C$10</definedName>
    <definedName name="_xlnm.Print_Area" localSheetId="2">'SP-1 O'!$A$1:$Q$46</definedName>
    <definedName name="_xlnm.Print_Area" localSheetId="3">'SP-1 RE'!$A$1:$M$51</definedName>
    <definedName name="_xlnm.Print_Area" localSheetId="4">'SP-1 RE dodatni list'!$B$4:$E$39</definedName>
    <definedName name="_xlnm.Print_Area" localSheetId="5">'VRSTE RIZIKA'!$A$1:$B$27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" i="1" l="1"/>
  <c r="P9" i="1"/>
  <c r="O10" i="1"/>
  <c r="J9" i="1"/>
  <c r="D9" i="3"/>
  <c r="N9" i="1"/>
  <c r="M9" i="1"/>
  <c r="L9" i="1"/>
  <c r="K9" i="1"/>
  <c r="H9" i="1"/>
  <c r="G9" i="1"/>
  <c r="E9" i="1"/>
  <c r="D9" i="1"/>
  <c r="F9" i="1"/>
  <c r="D28" i="3"/>
  <c r="E9" i="3"/>
  <c r="I19" i="1"/>
  <c r="I18" i="1"/>
  <c r="I17" i="1"/>
  <c r="I16" i="1"/>
  <c r="I15" i="1"/>
  <c r="I14" i="1"/>
  <c r="I13" i="1"/>
  <c r="I12" i="1"/>
  <c r="I11" i="1"/>
  <c r="I10" i="1"/>
  <c r="E28" i="3"/>
  <c r="O19" i="1"/>
  <c r="O18" i="1"/>
  <c r="O17" i="1"/>
  <c r="O16" i="1"/>
  <c r="O15" i="1"/>
  <c r="O14" i="1"/>
  <c r="O13" i="1"/>
  <c r="O12" i="1"/>
  <c r="O11" i="1"/>
  <c r="K9" i="7"/>
  <c r="D9" i="7"/>
  <c r="J9" i="7"/>
  <c r="L9" i="7" s="1"/>
  <c r="H9" i="7"/>
  <c r="E9" i="7"/>
  <c r="G9" i="7"/>
  <c r="I9" i="7" l="1"/>
  <c r="M9" i="7" s="1"/>
  <c r="F9" i="7"/>
  <c r="O9" i="1"/>
  <c r="I9" i="1"/>
</calcChain>
</file>

<file path=xl/sharedStrings.xml><?xml version="1.0" encoding="utf-8"?>
<sst xmlns="http://schemas.openxmlformats.org/spreadsheetml/2006/main" count="212" uniqueCount="160">
  <si>
    <t>obrazac SI-TZ</t>
  </si>
  <si>
    <t>OPĆI PODACI</t>
  </si>
  <si>
    <t>E-mail adresa distributera</t>
  </si>
  <si>
    <t>Broj društava za osiguranje/reosiguranje za koja su ugovoreni poslovi distribucije osiguranja</t>
  </si>
  <si>
    <t xml:space="preserve">za razdoblje od _______ do _____________ 20___. godine   </t>
  </si>
  <si>
    <t>PREMIJA  NEŽIVOTNIH OSIGURANJA</t>
  </si>
  <si>
    <t>PROVIZIJA  NEŽIVOTNIH OSIGURANJA</t>
  </si>
  <si>
    <t>SVEUKUPNO
PROVIZIJA I 
OSTALI PRIMITCI</t>
  </si>
  <si>
    <t>05 OSIGURANJE
ZRAČNIH LETJELICA</t>
  </si>
  <si>
    <t>06 OSIGURANJE
PLOVILA</t>
  </si>
  <si>
    <t>07 OSIGURANJE
ROBE U PRIJEVOZU</t>
  </si>
  <si>
    <t>11 OSIGURANJE OD ODGOVORNOSTI ZA UPOTREBU ZRAČNIH LETJELICA</t>
  </si>
  <si>
    <t>12 OSIGURANJE OD ODGOVORNOSTI 
ZA UPOTREBU PLOVILA</t>
  </si>
  <si>
    <t>UKUPNO</t>
  </si>
  <si>
    <t>9 (4+5+6+7+8)</t>
  </si>
  <si>
    <t>15 (10+11+12+13+14)</t>
  </si>
  <si>
    <t>17 (15+16)</t>
  </si>
  <si>
    <t>UKUPNO:</t>
  </si>
  <si>
    <t>POJAŠNJENJE UPISA POLJA</t>
  </si>
  <si>
    <r>
      <t xml:space="preserve">Polje razdoblje od…do </t>
    </r>
    <r>
      <rPr>
        <i/>
        <sz val="8"/>
        <rFont val="Arial"/>
        <family val="2"/>
      </rPr>
      <t>- upisati izvještajno razdoblje temeljem kojeg je obračunata provizija 01.01.-30.06. i 01.01.-31.12.20__. godine</t>
    </r>
  </si>
  <si>
    <t xml:space="preserve"> Mjesto i datum: _____________________</t>
  </si>
  <si>
    <t xml:space="preserve">    Odgovorna osoba: (čitko ime i prezime)</t>
  </si>
  <si>
    <t>PREMIJA REOSIGURANJA</t>
  </si>
  <si>
    <t xml:space="preserve">PROVIZIJA REOSIGURANJA </t>
  </si>
  <si>
    <t>SVEUKUPNO
PROVIZIJA I
OSTALI PRIMITCI</t>
  </si>
  <si>
    <t>ŽIVOTNA
OSIGURANJA</t>
  </si>
  <si>
    <t>NEŽIVOTNA
OSIGURANJA</t>
  </si>
  <si>
    <t>6 (4+5)</t>
  </si>
  <si>
    <t>9 (7+8)</t>
  </si>
  <si>
    <t>12 (10+11)</t>
  </si>
  <si>
    <t>13 (9+12)</t>
  </si>
  <si>
    <t>IZNOS PREMIJE REOSIGURANJA</t>
  </si>
  <si>
    <t xml:space="preserve">IZNOS FAKTURIRANE PROVIZIJE </t>
  </si>
  <si>
    <t>NEŽIVOT</t>
  </si>
  <si>
    <t>01 OSIGURANJE OD NEZGODE</t>
  </si>
  <si>
    <t>02 ZDRAVSTVENO OSIGURANJE</t>
  </si>
  <si>
    <t>03 OSIGURANJE CESTOVNIH VOZILA</t>
  </si>
  <si>
    <t>04 OSIGURANJE TRAČNIH VOZILA</t>
  </si>
  <si>
    <t>05 OSIGURANJE ZRAČNIH LETJELICA</t>
  </si>
  <si>
    <t>06 OSIGURANJE PLOVILA</t>
  </si>
  <si>
    <t>07 OSIGURANJE ROBE U PRIJEVOZU</t>
  </si>
  <si>
    <t>08 OSIGURANJE OD POŽARA I ELEMENTARNIH ŠTETA</t>
  </si>
  <si>
    <t>09 OSTALA OSIGURANJA IMOVINE</t>
  </si>
  <si>
    <t>10 OSIGURANJE OD ODGOVORNOSTI ZA UPOTREBU MOTORNIH VOZILA</t>
  </si>
  <si>
    <t>12 OSIGURANJE OD ODGOVORNOSTI ZA UPOTREBU PLOVILA</t>
  </si>
  <si>
    <t>13 OSTALA OSIGURANJA OD ODGOVORNOSTI</t>
  </si>
  <si>
    <t>14 OSIGURANJE KREDITA</t>
  </si>
  <si>
    <t>15 OSIGURANJE JAMSTAVA</t>
  </si>
  <si>
    <t>16 OSIGURANJE RAZNIH FINANCIJSKIH GUBITAKA</t>
  </si>
  <si>
    <t>17 OSIGURANJE TROŠKOVA PRAVNE ZAŠTITE</t>
  </si>
  <si>
    <t>18 OSIGURANJE POMOĆI (ASISTENCIJA)</t>
  </si>
  <si>
    <t>ŽIVOT</t>
  </si>
  <si>
    <t>19 ŽIVOTNA OSIGURANJA</t>
  </si>
  <si>
    <t>20 RENTNO OSIGURANJE</t>
  </si>
  <si>
    <t>21 DOPUNSKA OSIGURANJA UZ OSIGURANJE ŽIVOTA</t>
  </si>
  <si>
    <t>22 OSIGURANJE ZA SLUČAJ VJENČANJA ILI SKLAPANJA ŽIVOTNOG PARTNERSTVA ILI ROĐENJA</t>
  </si>
  <si>
    <t>23 ŽIVOTNA ILI RENTNA OSIGURANJA KOD KOJIH UGOVARATELJ SNOSI RIZIK ULAGANJA</t>
  </si>
  <si>
    <t>24 TONTINE</t>
  </si>
  <si>
    <t>25 OSIGURANJE S KAPITALIZACIJOM ISPLATE</t>
  </si>
  <si>
    <t>01</t>
  </si>
  <si>
    <t>02</t>
  </si>
  <si>
    <t>03</t>
  </si>
  <si>
    <t>03 OSIGURANJE CESTOVNIH VOZILA,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</si>
  <si>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</si>
  <si>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</si>
  <si>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</si>
  <si>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</si>
  <si>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</si>
  <si>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</si>
  <si>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</si>
  <si>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</si>
  <si>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</si>
  <si>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</si>
  <si>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</si>
  <si>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</si>
  <si>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</si>
  <si>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</si>
  <si>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</si>
  <si>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</si>
  <si>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</si>
  <si>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</si>
  <si>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</si>
  <si>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</si>
  <si>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</si>
  <si>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</si>
  <si>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r>
      <t xml:space="preserve">Stupac 10 - </t>
    </r>
    <r>
      <rPr>
        <i/>
        <sz val="8"/>
        <rFont val="Arial"/>
        <family val="2"/>
      </rPr>
      <t>upisati ukupan iznos ostalih primitaka s osnova poslova distribucije reosiguranja ŽIVOTNIH OSIGURANJA</t>
    </r>
  </si>
  <si>
    <r>
      <t xml:space="preserve">Stupac 11 - </t>
    </r>
    <r>
      <rPr>
        <i/>
        <sz val="8"/>
        <rFont val="Arial"/>
        <family val="2"/>
      </rPr>
      <t>upisati ukupan iznos ostalih primitaka s osnova poslova distribucije reosiguranja NEŽIVOTNIH OSIGURANJA</t>
    </r>
  </si>
  <si>
    <t>OSIGURANJE OD PROFESIONALNE ODGOVORNOSTI ILI JAMSTVO</t>
  </si>
  <si>
    <t>VRSTE OSIGURANJA</t>
  </si>
  <si>
    <t>SKUPINA NEŽIVOTNIH OSIGURANJA</t>
  </si>
  <si>
    <t>Naziv distributera osiguranja ili reosiguranja
(ime i prezime za fizičku osobu / tvrtka za pravu osobu)</t>
  </si>
  <si>
    <t>Adresa prebivališta (boravišta) / sjedišta (grad, ulica i kućni broj)</t>
  </si>
  <si>
    <t>Registarski broj iz odgovarajućeg registra države sjedišta (ako je primjenjivo)</t>
  </si>
  <si>
    <t>Broj telefona distributera</t>
  </si>
  <si>
    <t>Naziv ovlaštene osobe za zastupanje
(ime i prezime za fizičku osobu / tvrtka za pravu osobu)</t>
  </si>
  <si>
    <t>Broj telefona ovlaštene osobe za zastupanje</t>
  </si>
  <si>
    <t>E-mail adresa ovlaštene osobe za zastupanje</t>
  </si>
  <si>
    <t>Jedinstvena identifikacijska oznaka ovlaštene osobe za zastupanje</t>
  </si>
  <si>
    <t>Jedinstvena identifikacijska oznaka distributera</t>
  </si>
  <si>
    <t>LEI oznaka distributera</t>
  </si>
  <si>
    <t>Izvještaj se podnosi za djelatnost</t>
  </si>
  <si>
    <t>Društvo za osiguranje s kojim distributer ima sklopljen ugovor o osiguranju od profesionalne odgovornosti
koja vrijedi na području Republike Hrvatske i drugih država članica *</t>
  </si>
  <si>
    <t>Kontakt podaci društva za osiguranje kod kojeg je sklopljen ugovor o osiguranju od profesionalne odgovornosti
(država, grad, ulica i kućni bro j / e-mail adresa / telefon ) **</t>
  </si>
  <si>
    <t>Broj ugovora o osiguranju od profesionalne odgovornosti ***</t>
  </si>
  <si>
    <t>* u slučaju jamstva za djelovanje distributera ili preuzimanja pune odgovornosti za njegovo djelovanje, upisati naziv društva za osiguranje ili reosiguranja ili nekog drugog društva, u čije ime djeluje distributer, koje preuzima punu odgovornost za njegovo djelovanje</t>
  </si>
  <si>
    <t>** u slučaju jamstva za djelovanje distributera ili preuzimanja pune odgovornosti za njegovo djelovanje, upisati kontakt podatke društva za osiguranje ili reosiguranje ili podatke nekog drugog društva, u čije ime djeluje distributer, koje preuzima punu odgovornost za njegovo djelovanje</t>
  </si>
  <si>
    <t>*** ne popunjava se u slučaju jamstva za djelovanje distributera ili preuzimanja pune odgovornosti za njegovo djelovanje</t>
  </si>
  <si>
    <t>Trajanje ugovora o osiguranju datum - OD</t>
  </si>
  <si>
    <t>Trajanje ugovora o osiguranju datum - DO</t>
  </si>
  <si>
    <t>Trajanje ugovora o osiguranju DO OTKAZA</t>
  </si>
  <si>
    <t>Limit pokrića po štetnom događaju iz ugovora o osiguranju</t>
  </si>
  <si>
    <t>Limit pokrića za sve odštetne  zahtjeve u jednoj godini iz ugovora o osiguranju</t>
  </si>
  <si>
    <t>Učitaj .pdf  ugovora o osiguranju od profesionalne odgovornosti / jamstva / izjave o preuzimanju pune odgovornosti za djelovanje distributera</t>
  </si>
  <si>
    <t>Učitaj .pdf dokument dokaza o uplati premije za ugovor o osiguranju od profesionalne odgovornosti (u slučaju trajanja do otkaza)</t>
  </si>
  <si>
    <t>u EUR</t>
  </si>
  <si>
    <r>
      <t xml:space="preserve">* Ako se poslovi distribucije obavljaju u ime i za račun osiguratelja </t>
    </r>
    <r>
      <rPr>
        <i/>
        <sz val="8"/>
        <rFont val="Arial"/>
        <family val="2"/>
      </rPr>
      <t>upisuje se podatak o društvu za osiguranje od kojeg je zaprimljena provizija za obavljanje poslova distribucije osiguranja, a ako se poslovi obavljaju po nalogu stranke upisuju se podaci o stranci od koje je naplaćena provizija za obavljanje poslova distribucije osiguranja</t>
    </r>
  </si>
  <si>
    <t>Naziv društva / stranke *</t>
  </si>
  <si>
    <t>** Ako nije primjenjivo, upisuje se porezni broj stranke</t>
  </si>
  <si>
    <t>LEI društva / stranke **</t>
  </si>
  <si>
    <t>OIB društva / stranke **</t>
  </si>
  <si>
    <t>STATISTIČKI IZVJEŠTAJ DISTRIBUTERA IZ TREĆIH ZEMALJA
O NAPLAĆENOJ PREMIJI OSIGURANJA, FAKTURIRANOM IZNOSU PROVIZIJE I OSTALIM PRIMITCIMA U REPUBLICI HRVATSKOJ</t>
  </si>
  <si>
    <r>
      <t>Stupac 1</t>
    </r>
    <r>
      <rPr>
        <i/>
        <sz val="8"/>
        <rFont val="Arial"/>
        <family val="2"/>
      </rPr>
      <t xml:space="preserve"> - upisati točan naziv društva/stranke</t>
    </r>
  </si>
  <si>
    <r>
      <t>Stupac 2 i 3</t>
    </r>
    <r>
      <rPr>
        <i/>
        <sz val="8"/>
        <rFont val="Arial"/>
        <family val="2"/>
      </rPr>
      <t xml:space="preserve"> - upisati OIB/LEI društva za osiguranje ili stranke</t>
    </r>
  </si>
  <si>
    <r>
      <t>Stupac 4, 5, 6, 7 i 8</t>
    </r>
    <r>
      <rPr>
        <i/>
        <sz val="8"/>
        <rFont val="Arial"/>
        <family val="2"/>
      </rPr>
      <t xml:space="preserve"> - upisati ukupan iznos naplaćene premije neživotnih osiguranja po vrstama osiguranja</t>
    </r>
  </si>
  <si>
    <r>
      <t>Stupac 9</t>
    </r>
    <r>
      <rPr>
        <i/>
        <sz val="8"/>
        <rFont val="Arial"/>
        <family val="2"/>
      </rPr>
      <t xml:space="preserve"> - upisati ukupan iznos naplaćene premije neživotnih osiguranja po društvima za osiguranje/strankama</t>
    </r>
  </si>
  <si>
    <r>
      <t xml:space="preserve">Stupac 10, 11, 12, 13 i 14 - </t>
    </r>
    <r>
      <rPr>
        <i/>
        <sz val="8"/>
        <rFont val="Arial"/>
        <family val="2"/>
        <charset val="238"/>
      </rPr>
      <t>upisati ukupan iznos fakturirane provizije neživotnih osiguranja  po vrstama osiguranja</t>
    </r>
  </si>
  <si>
    <r>
      <rPr>
        <b/>
        <i/>
        <sz val="8"/>
        <rFont val="Arial"/>
        <family val="2"/>
      </rPr>
      <t>Stupac 15</t>
    </r>
    <r>
      <rPr>
        <i/>
        <sz val="8"/>
        <rFont val="Arial"/>
        <family val="2"/>
      </rPr>
      <t xml:space="preserve"> - upisati ukupan iznos fakturirane provizije neživotnih osiguranja po društvima za osiguranje/strankama</t>
    </r>
  </si>
  <si>
    <r>
      <t>Stupac 16</t>
    </r>
    <r>
      <rPr>
        <i/>
        <sz val="8"/>
        <rFont val="Arial"/>
        <family val="2"/>
      </rPr>
      <t xml:space="preserve"> - upisati ukupan iznos ostalih primitaka s osnove poslova distirbucije neživotnih osiguranja  po društvima za osiguranje/strankama</t>
    </r>
  </si>
  <si>
    <r>
      <t xml:space="preserve">Stupac 17 - </t>
    </r>
    <r>
      <rPr>
        <i/>
        <sz val="8"/>
        <rFont val="Arial"/>
        <family val="2"/>
      </rPr>
      <t>upisati ukupan iznos fakturirane provizije i ostalih primitaka po društvima za osiguranje/strankama</t>
    </r>
  </si>
  <si>
    <t>OSTALI PRIMITCI S OSNOVE POSLOVA DISTRIBUCIJE NEŽIVOTNIH OSIGURANJA***
UKUPNO</t>
  </si>
  <si>
    <t xml:space="preserve">*** Svaka naknada, naplata ili druga plaćanja uključujući svaku gospodarsku korist ili svaku financijsku prednost ili poticaj koji se nudi ili daje za aktivnost distribucije osiguranja </t>
  </si>
  <si>
    <t>STATISTIČKI IZVJEŠTAJ DISTRIBUTERA IZ TREĆIH ZEMALJA
O NAPLAĆENOJ PREMIJI REOSIGURANJA, FAKTURIRANOM IZNOSU PROVIZIJE I OSTALIM PRIMITCIMA U REPUBLICI HRVATSKOJ</t>
  </si>
  <si>
    <t>OSTALI PRIMITCI S OSNOVE
POSLOVA DISTRIBUCIJE REOSIGURANJA ***</t>
  </si>
  <si>
    <t>Naziv društva *</t>
  </si>
  <si>
    <t>OIB društva**</t>
  </si>
  <si>
    <t>LEI društva **</t>
  </si>
  <si>
    <r>
      <t xml:space="preserve">* Ako se poslovi distribucije obavljaju u ime i za račun osiguratelja/reosiguratelja </t>
    </r>
    <r>
      <rPr>
        <i/>
        <sz val="8"/>
        <rFont val="Arial"/>
        <family val="2"/>
      </rPr>
      <t>upisuje se podatak o društvu za osiguranje/reosiguranje od kojeg je zaprimljena provizija za obavljanje poslova distribucije reosiguranja</t>
    </r>
  </si>
  <si>
    <t xml:space="preserve">** Ako nije primjenjivo, upisuje se porezni broj </t>
  </si>
  <si>
    <t xml:space="preserve">*** Svaka naknada, naplata ili druga plaćanja uključujući svaku gospodarsku korist ili svaku financijsku prednost ili poticaj koji se nudi ili daje za aktivnost distribucije reosiguranja </t>
  </si>
  <si>
    <r>
      <t>Stupac 2 i 3</t>
    </r>
    <r>
      <rPr>
        <i/>
        <sz val="8"/>
        <rFont val="Arial"/>
        <family val="2"/>
      </rPr>
      <t xml:space="preserve"> - upisati OIB/LEI društva za osiguranje/reosiguranje</t>
    </r>
  </si>
  <si>
    <r>
      <t>Stupac 1</t>
    </r>
    <r>
      <rPr>
        <i/>
        <sz val="8"/>
        <rFont val="Arial"/>
        <family val="2"/>
      </rPr>
      <t xml:space="preserve"> - upisati točan naziv društva</t>
    </r>
  </si>
  <si>
    <r>
      <t>Stupac 4</t>
    </r>
    <r>
      <rPr>
        <i/>
        <sz val="8"/>
        <rFont val="Arial"/>
        <family val="2"/>
      </rPr>
      <t xml:space="preserve"> - upisati ukupan iznos naplaćene premije reosiguranja ŽIVOTNIH OSIGURANJA po društvima</t>
    </r>
  </si>
  <si>
    <r>
      <t>Stupac 5</t>
    </r>
    <r>
      <rPr>
        <i/>
        <sz val="8"/>
        <rFont val="Arial"/>
        <family val="2"/>
      </rPr>
      <t xml:space="preserve"> - upisati ukupan iznos naplaćene premije reosiguranja NEŽIVOTNIH OSIGURANJA po društvima</t>
    </r>
  </si>
  <si>
    <r>
      <t>Stupac 6</t>
    </r>
    <r>
      <rPr>
        <i/>
        <sz val="8"/>
        <rFont val="Arial"/>
        <family val="2"/>
      </rPr>
      <t xml:space="preserve"> - upisati ukupan iznos naplaćene premije reosiguranja  po društvima</t>
    </r>
  </si>
  <si>
    <r>
      <t>Stupac 7 -</t>
    </r>
    <r>
      <rPr>
        <i/>
        <sz val="8"/>
        <rFont val="Arial"/>
        <family val="2"/>
      </rPr>
      <t xml:space="preserve"> upisati ukupan iznos provizije reosiguranja ŽIVOTNIH OSIGURANJA po društvima</t>
    </r>
  </si>
  <si>
    <r>
      <rPr>
        <b/>
        <i/>
        <sz val="8"/>
        <rFont val="Arial"/>
        <family val="2"/>
      </rPr>
      <t xml:space="preserve">Stupac 8 </t>
    </r>
    <r>
      <rPr>
        <i/>
        <sz val="8"/>
        <rFont val="Arial"/>
        <family val="2"/>
      </rPr>
      <t>- upisati ukupan iznos provizije reosiguranja NEŽIVOTNIH OSIGURANJA po društvima</t>
    </r>
  </si>
  <si>
    <r>
      <rPr>
        <b/>
        <i/>
        <sz val="8"/>
        <rFont val="Arial"/>
        <family val="2"/>
      </rPr>
      <t>Stupac 9</t>
    </r>
    <r>
      <rPr>
        <i/>
        <sz val="8"/>
        <rFont val="Arial"/>
        <family val="2"/>
      </rPr>
      <t xml:space="preserve"> - upisati ukupan iznos provizije po društvima</t>
    </r>
  </si>
  <si>
    <r>
      <t xml:space="preserve">Stupac 12 - </t>
    </r>
    <r>
      <rPr>
        <i/>
        <sz val="8"/>
        <rFont val="Arial"/>
        <family val="2"/>
      </rPr>
      <t>upisati ukupan iznos ostalih primitaka s osnova poslova distribucije reosiguranja po društvima</t>
    </r>
  </si>
  <si>
    <r>
      <t xml:space="preserve">Stupac 13 - </t>
    </r>
    <r>
      <rPr>
        <i/>
        <sz val="8"/>
        <rFont val="Arial"/>
        <family val="2"/>
      </rPr>
      <t>upisati ukupan iznos provizija i ostalih primitaka s osnova poslova distribucije reosiguranja po društvima</t>
    </r>
  </si>
  <si>
    <t>SP-1 RE dodatni list - POPUNJAVA SE POJEDINAČNO ZA SVAKO DRUŠTVO IZ STUPCA 1</t>
  </si>
  <si>
    <t>Naziv društva</t>
  </si>
  <si>
    <t>STATISTIČKI IZVJEŠTAJ DISTRIBUTERA IZ TREĆIH ZEMALJA
O NAPLAĆENOJ PREMIJI REOSIGURANJA I FAKTURIRANOM IZNOSU PROVIZIJE U REPUBLICI HRVATSKOJ</t>
  </si>
  <si>
    <t>OIB/LEI društva</t>
  </si>
  <si>
    <t>SKUPINA ŽIVOTNIH OSIGURANJA</t>
  </si>
  <si>
    <t>Dokumenti koje treba priložiti:</t>
  </si>
  <si>
    <t>STATISTIČKI  IZVJEŠTAJ  DISTRIBUTERA IZ TREĆIH ZEMALJA</t>
  </si>
  <si>
    <t>obrazac SI-TZ-Polica</t>
  </si>
  <si>
    <t xml:space="preserve"> obrazac SP-1  O</t>
  </si>
  <si>
    <t>obrazac SP-1  RE</t>
  </si>
  <si>
    <t>obrazac SP-1 RE 
dodatni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</si>
</sst>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8"/>
      <color rgb="FFFF0000"/>
      <name val="Arial"/>
      <family val="2"/>
    </font>
    <font>
      <sz val="9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5"/>
      </patternFill>
    </fill>
  </fills>
  <borders count="29">
    <border>
      <left/>
      <right/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7" fillId="0" borderId="0" xfId="0" applyFont="1"/>
    <xf numFmtId="49" fontId="7" fillId="0" borderId="0" xfId="0" applyNumberFormat="1" applyFont="1"/>
    <xf numFmtId="0" fontId="8" fillId="0" borderId="9" xfId="0" applyFont="1" applyBorder="1"/>
    <xf numFmtId="0" fontId="8" fillId="0" borderId="2" xfId="0" applyFont="1" applyBorder="1"/>
    <xf numFmtId="0" fontId="8" fillId="0" borderId="0" xfId="0" applyFont="1"/>
    <xf numFmtId="0" fontId="9" fillId="0" borderId="0" xfId="0" applyFont="1"/>
    <xf numFmtId="0" fontId="8" fillId="0" borderId="9" xfId="0" applyFont="1" applyBorder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12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3" borderId="19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right" vertical="center" wrapText="1"/>
    </xf>
    <xf numFmtId="0" fontId="1" fillId="3" borderId="16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4" fillId="0" borderId="0" xfId="0" applyFont="1"/>
    <xf numFmtId="0" fontId="12" fillId="3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6" fillId="2" borderId="0" xfId="0" applyFont="1" applyFill="1"/>
    <xf numFmtId="0" fontId="1" fillId="3" borderId="24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6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7" fillId="2" borderId="19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9" fillId="4" borderId="9" xfId="0" applyFont="1" applyFill="1" applyBorder="1"/>
    <xf numFmtId="0" fontId="9" fillId="4" borderId="2" xfId="0" applyFont="1" applyFill="1" applyBorder="1"/>
    <xf numFmtId="0" fontId="6" fillId="2" borderId="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 wrapText="1"/>
    </xf>
    <xf numFmtId="0" fontId="18" fillId="5" borderId="12" xfId="0" applyFont="1" applyFill="1" applyBorder="1" applyAlignment="1">
      <alignment horizontal="right" vertical="center"/>
    </xf>
    <xf numFmtId="0" fontId="1" fillId="5" borderId="12" xfId="0" applyFont="1" applyFill="1" applyBorder="1" applyAlignment="1">
      <alignment horizontal="right" vertical="center" wrapText="1"/>
    </xf>
    <xf numFmtId="0" fontId="1" fillId="5" borderId="28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right" vertical="center"/>
    </xf>
    <xf numFmtId="0" fontId="18" fillId="5" borderId="24" xfId="0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right" vertical="center"/>
    </xf>
    <xf numFmtId="0" fontId="18" fillId="5" borderId="3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right" vertical="center" wrapText="1"/>
    </xf>
    <xf numFmtId="0" fontId="1" fillId="5" borderId="16" xfId="0" applyFont="1" applyFill="1" applyBorder="1" applyAlignment="1">
      <alignment horizontal="right" vertical="center" wrapText="1"/>
    </xf>
    <xf numFmtId="0" fontId="19" fillId="0" borderId="0" xfId="0" applyFont="1"/>
    <xf numFmtId="0" fontId="8" fillId="0" borderId="11" xfId="0" applyFont="1" applyBorder="1"/>
    <xf numFmtId="0" fontId="9" fillId="4" borderId="11" xfId="0" applyFont="1" applyFill="1" applyBorder="1"/>
    <xf numFmtId="0" fontId="9" fillId="4" borderId="9" xfId="0" applyFont="1" applyFill="1" applyBorder="1" applyAlignment="1">
      <alignment horizontal="right"/>
    </xf>
    <xf numFmtId="0" fontId="20" fillId="2" borderId="0" xfId="0" applyFont="1" applyFill="1"/>
    <xf numFmtId="0" fontId="21" fillId="2" borderId="0" xfId="0" applyFont="1" applyFill="1"/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6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14" fillId="2" borderId="0" xfId="0" applyFont="1" applyFill="1" applyAlignment="1">
      <alignment horizontal="right" vertical="center"/>
    </xf>
    <xf numFmtId="0" fontId="2" fillId="0" borderId="0" xfId="0" applyFont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/>
    </xf>
    <xf numFmtId="0" fontId="2" fillId="2" borderId="22" xfId="0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2343-8E4D-4B00-A1A0-0A2D76188A0A}">
  <dimension ref="B1:E18"/>
  <sheetViews>
    <sheetView showGridLines="0" zoomScale="115" zoomScaleNormal="115" workbookViewId="0">
      <selection activeCell="C1" sqref="C1"/>
    </sheetView>
  </sheetViews>
  <sheetFormatPr defaultColWidth="9.140625" defaultRowHeight="12" x14ac:dyDescent="0.2"/>
  <cols>
    <col min="1" max="1" width="1.5703125" style="17" customWidth="1"/>
    <col min="2" max="2" width="75.42578125" style="17" customWidth="1"/>
    <col min="3" max="3" width="36.5703125" style="17" customWidth="1"/>
    <col min="4" max="16384" width="9.140625" style="17"/>
  </cols>
  <sheetData>
    <row r="1" spans="2:5" ht="15.75" customHeight="1" x14ac:dyDescent="0.2">
      <c r="B1" s="33" t="s">
        <v>155</v>
      </c>
      <c r="C1" s="2" t="s">
        <v>0</v>
      </c>
    </row>
    <row r="2" spans="2:5" x14ac:dyDescent="0.2">
      <c r="B2" s="33"/>
      <c r="C2" s="2"/>
    </row>
    <row r="3" spans="2:5" ht="14.25" customHeight="1" x14ac:dyDescent="0.2">
      <c r="B3" s="106" t="s">
        <v>1</v>
      </c>
      <c r="C3" s="106"/>
    </row>
    <row r="4" spans="2:5" ht="25.5" customHeight="1" x14ac:dyDescent="0.2">
      <c r="B4" s="103" t="s">
        <v>90</v>
      </c>
      <c r="C4" s="34"/>
      <c r="E4" s="40"/>
    </row>
    <row r="5" spans="2:5" ht="18.75" customHeight="1" x14ac:dyDescent="0.2">
      <c r="B5" s="104" t="s">
        <v>91</v>
      </c>
      <c r="C5" s="34"/>
    </row>
    <row r="6" spans="2:5" ht="15" customHeight="1" x14ac:dyDescent="0.2">
      <c r="B6" s="104" t="s">
        <v>92</v>
      </c>
      <c r="C6" s="34"/>
    </row>
    <row r="7" spans="2:5" ht="18" customHeight="1" x14ac:dyDescent="0.2">
      <c r="B7" s="88" t="s">
        <v>98</v>
      </c>
      <c r="C7" s="34"/>
    </row>
    <row r="8" spans="2:5" ht="15" customHeight="1" x14ac:dyDescent="0.2">
      <c r="B8" s="88" t="s">
        <v>99</v>
      </c>
      <c r="C8" s="34"/>
    </row>
    <row r="9" spans="2:5" ht="15" customHeight="1" x14ac:dyDescent="0.2">
      <c r="B9" s="104" t="s">
        <v>93</v>
      </c>
      <c r="C9" s="34"/>
    </row>
    <row r="10" spans="2:5" ht="15" customHeight="1" x14ac:dyDescent="0.2">
      <c r="B10" s="104" t="s">
        <v>2</v>
      </c>
      <c r="C10" s="34"/>
    </row>
    <row r="11" spans="2:5" ht="24" x14ac:dyDescent="0.2">
      <c r="B11" s="101" t="s">
        <v>94</v>
      </c>
      <c r="C11" s="34"/>
    </row>
    <row r="12" spans="2:5" ht="15" customHeight="1" x14ac:dyDescent="0.2">
      <c r="B12" s="104" t="s">
        <v>91</v>
      </c>
      <c r="C12" s="34"/>
    </row>
    <row r="13" spans="2:5" ht="18" customHeight="1" x14ac:dyDescent="0.2">
      <c r="B13" s="101" t="s">
        <v>95</v>
      </c>
      <c r="C13" s="34"/>
    </row>
    <row r="14" spans="2:5" ht="15" customHeight="1" x14ac:dyDescent="0.2">
      <c r="B14" s="101" t="s">
        <v>96</v>
      </c>
      <c r="C14" s="34"/>
    </row>
    <row r="15" spans="2:5" ht="15" customHeight="1" x14ac:dyDescent="0.2">
      <c r="B15" s="88" t="s">
        <v>97</v>
      </c>
      <c r="C15" s="34"/>
    </row>
    <row r="16" spans="2:5" ht="15" customHeight="1" x14ac:dyDescent="0.2">
      <c r="B16" s="88" t="s">
        <v>3</v>
      </c>
      <c r="C16" s="34"/>
    </row>
    <row r="17" spans="2:3" ht="16.899999999999999" customHeight="1" x14ac:dyDescent="0.2">
      <c r="B17" s="101" t="s">
        <v>100</v>
      </c>
      <c r="C17" s="91"/>
    </row>
    <row r="18" spans="2:3" ht="18" customHeight="1" x14ac:dyDescent="0.2"/>
  </sheetData>
  <dataConsolidate/>
  <mergeCells count="1">
    <mergeCell ref="B3:C3"/>
  </mergeCells>
  <pageMargins left="0.70866141732283472" right="0.70866141732283472" top="0.74803149606299213" bottom="0.94488188976377963" header="0.31496062992125984" footer="0.31496062992125984"/>
  <pageSetup paperSize="9" scale="66" fitToHeight="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2062-C0E8-4940-9CD8-3B3764A87E8E}">
  <dimension ref="B1:C17"/>
  <sheetViews>
    <sheetView showGridLines="0" zoomScale="115" zoomScaleNormal="115" workbookViewId="0">
      <selection activeCell="C1" sqref="C1"/>
    </sheetView>
  </sheetViews>
  <sheetFormatPr defaultColWidth="9.140625" defaultRowHeight="12" x14ac:dyDescent="0.2"/>
  <cols>
    <col min="1" max="1" width="2.7109375" style="17" customWidth="1"/>
    <col min="2" max="2" width="101.85546875" style="17" customWidth="1"/>
    <col min="3" max="3" width="40.28515625" style="17" customWidth="1"/>
    <col min="4" max="16384" width="9.140625" style="17"/>
  </cols>
  <sheetData>
    <row r="1" spans="2:3" ht="21" customHeight="1" x14ac:dyDescent="0.2">
      <c r="B1" s="105" t="s">
        <v>87</v>
      </c>
      <c r="C1" s="97" t="s">
        <v>156</v>
      </c>
    </row>
    <row r="2" spans="2:3" s="90" customFormat="1" ht="18" customHeight="1" x14ac:dyDescent="0.2">
      <c r="C2" s="98"/>
    </row>
    <row r="3" spans="2:3" s="86" customFormat="1" ht="26.25" customHeight="1" x14ac:dyDescent="0.2">
      <c r="B3" s="88" t="s">
        <v>101</v>
      </c>
      <c r="C3" s="35"/>
    </row>
    <row r="4" spans="2:3" s="86" customFormat="1" ht="26.25" customHeight="1" x14ac:dyDescent="0.2">
      <c r="B4" s="88" t="s">
        <v>102</v>
      </c>
      <c r="C4" s="99"/>
    </row>
    <row r="5" spans="2:3" s="86" customFormat="1" ht="20.100000000000001" customHeight="1" x14ac:dyDescent="0.2">
      <c r="B5" s="88" t="s">
        <v>103</v>
      </c>
      <c r="C5" s="99"/>
    </row>
    <row r="6" spans="2:3" s="86" customFormat="1" ht="20.100000000000001" customHeight="1" x14ac:dyDescent="0.2">
      <c r="B6" s="88" t="s">
        <v>107</v>
      </c>
      <c r="C6" s="99"/>
    </row>
    <row r="7" spans="2:3" s="86" customFormat="1" ht="20.100000000000001" customHeight="1" x14ac:dyDescent="0.2">
      <c r="B7" s="88" t="s">
        <v>108</v>
      </c>
      <c r="C7" s="99"/>
    </row>
    <row r="8" spans="2:3" s="86" customFormat="1" ht="20.100000000000001" customHeight="1" x14ac:dyDescent="0.2">
      <c r="B8" s="88" t="s">
        <v>109</v>
      </c>
      <c r="C8" s="99"/>
    </row>
    <row r="9" spans="2:3" s="86" customFormat="1" ht="20.100000000000001" customHeight="1" x14ac:dyDescent="0.2">
      <c r="B9" s="88" t="s">
        <v>110</v>
      </c>
      <c r="C9" s="99"/>
    </row>
    <row r="10" spans="2:3" s="86" customFormat="1" ht="20.100000000000001" customHeight="1" x14ac:dyDescent="0.2">
      <c r="B10" s="88" t="s">
        <v>111</v>
      </c>
      <c r="C10" s="99"/>
    </row>
    <row r="11" spans="2:3" s="92" customFormat="1" ht="30.75" customHeight="1" x14ac:dyDescent="0.2">
      <c r="B11" s="93" t="s">
        <v>154</v>
      </c>
      <c r="C11" s="100"/>
    </row>
    <row r="12" spans="2:3" s="86" customFormat="1" ht="23.25" customHeight="1" x14ac:dyDescent="0.2">
      <c r="B12" s="87" t="s">
        <v>112</v>
      </c>
      <c r="C12" s="102"/>
    </row>
    <row r="13" spans="2:3" s="86" customFormat="1" ht="20.100000000000001" customHeight="1" x14ac:dyDescent="0.2">
      <c r="B13" s="87" t="s">
        <v>113</v>
      </c>
      <c r="C13" s="102"/>
    </row>
    <row r="15" spans="2:3" ht="22.5" x14ac:dyDescent="0.2">
      <c r="B15" s="94" t="s">
        <v>104</v>
      </c>
    </row>
    <row r="16" spans="2:3" ht="22.5" x14ac:dyDescent="0.2">
      <c r="B16" s="94" t="s">
        <v>105</v>
      </c>
    </row>
    <row r="17" spans="2:2" x14ac:dyDescent="0.2">
      <c r="B17" s="94" t="s">
        <v>106</v>
      </c>
    </row>
  </sheetData>
  <dataConsolidate/>
  <pageMargins left="0.70866141732283472" right="0.70866141732283472" top="0.74803149606299213" bottom="0.94488188976377963" header="0.31496062992125984" footer="0.31496062992125984"/>
  <pageSetup paperSize="9" scale="66" fitToHeight="0" orientation="landscape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="80" zoomScaleNormal="80" workbookViewId="0">
      <selection activeCell="M26" sqref="M26"/>
    </sheetView>
  </sheetViews>
  <sheetFormatPr defaultColWidth="9.140625" defaultRowHeight="11.25" x14ac:dyDescent="0.2"/>
  <cols>
    <col min="1" max="1" width="21.140625" style="1" customWidth="1"/>
    <col min="2" max="2" width="24.85546875" style="1" customWidth="1"/>
    <col min="3" max="3" width="23" style="1" customWidth="1"/>
    <col min="4" max="4" width="19" style="1" customWidth="1"/>
    <col min="5" max="5" width="13.5703125" style="1" bestFit="1" customWidth="1"/>
    <col min="6" max="6" width="17" style="1" bestFit="1" customWidth="1"/>
    <col min="7" max="7" width="27.5703125" style="1" customWidth="1"/>
    <col min="8" max="8" width="19.140625" style="1" bestFit="1" customWidth="1"/>
    <col min="9" max="9" width="12.5703125" style="1" customWidth="1"/>
    <col min="10" max="10" width="17.140625" style="1" bestFit="1" customWidth="1"/>
    <col min="11" max="11" width="15.7109375" style="1" customWidth="1"/>
    <col min="12" max="12" width="17.85546875" style="1" customWidth="1"/>
    <col min="13" max="13" width="27.140625" style="1" customWidth="1"/>
    <col min="14" max="14" width="20" style="1" customWidth="1"/>
    <col min="15" max="15" width="17.7109375" style="1" customWidth="1"/>
    <col min="16" max="16" width="24" style="1" customWidth="1"/>
    <col min="17" max="17" width="14.140625" style="1" bestFit="1" customWidth="1"/>
    <col min="18" max="16384" width="9.140625" style="1"/>
  </cols>
  <sheetData>
    <row r="1" spans="1:17" ht="14.25" customHeight="1" x14ac:dyDescent="0.2">
      <c r="Q1" s="2" t="s">
        <v>157</v>
      </c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8.25" customHeight="1" x14ac:dyDescent="0.2">
      <c r="A3" s="110" t="s">
        <v>120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7" ht="12.75" customHeight="1" x14ac:dyDescent="0.2">
      <c r="A4" s="107" t="s">
        <v>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7" x14ac:dyDescent="0.2">
      <c r="C5" s="3"/>
      <c r="D5" s="3"/>
      <c r="E5" s="3"/>
      <c r="F5" s="3"/>
      <c r="G5" s="3"/>
      <c r="H5" s="3"/>
      <c r="L5" s="3"/>
      <c r="M5" s="3"/>
      <c r="N5" s="3"/>
      <c r="Q5" s="4" t="s">
        <v>114</v>
      </c>
    </row>
    <row r="6" spans="1:17" ht="33.75" customHeight="1" x14ac:dyDescent="0.2">
      <c r="A6" s="111" t="s">
        <v>116</v>
      </c>
      <c r="B6" s="118" t="s">
        <v>119</v>
      </c>
      <c r="C6" s="113" t="s">
        <v>118</v>
      </c>
      <c r="D6" s="114" t="s">
        <v>5</v>
      </c>
      <c r="E6" s="114"/>
      <c r="F6" s="114"/>
      <c r="G6" s="114"/>
      <c r="H6" s="114"/>
      <c r="I6" s="115"/>
      <c r="J6" s="115" t="s">
        <v>6</v>
      </c>
      <c r="K6" s="116"/>
      <c r="L6" s="116"/>
      <c r="M6" s="116"/>
      <c r="N6" s="116"/>
      <c r="O6" s="117"/>
      <c r="P6" s="108" t="s">
        <v>129</v>
      </c>
      <c r="Q6" s="108" t="s">
        <v>7</v>
      </c>
    </row>
    <row r="7" spans="1:17" ht="58.9" customHeight="1" x14ac:dyDescent="0.2">
      <c r="A7" s="112"/>
      <c r="B7" s="119"/>
      <c r="C7" s="113"/>
      <c r="D7" s="36" t="s">
        <v>8</v>
      </c>
      <c r="E7" s="36" t="s">
        <v>9</v>
      </c>
      <c r="F7" s="36" t="s">
        <v>10</v>
      </c>
      <c r="G7" s="36" t="s">
        <v>11</v>
      </c>
      <c r="H7" s="36" t="s">
        <v>12</v>
      </c>
      <c r="I7" s="46" t="s">
        <v>13</v>
      </c>
      <c r="J7" s="36" t="s">
        <v>8</v>
      </c>
      <c r="K7" s="36" t="s">
        <v>9</v>
      </c>
      <c r="L7" s="36" t="s">
        <v>10</v>
      </c>
      <c r="M7" s="36" t="s">
        <v>11</v>
      </c>
      <c r="N7" s="36" t="s">
        <v>12</v>
      </c>
      <c r="O7" s="46" t="s">
        <v>13</v>
      </c>
      <c r="P7" s="109"/>
      <c r="Q7" s="109"/>
    </row>
    <row r="8" spans="1:17" s="47" customFormat="1" x14ac:dyDescent="0.2">
      <c r="A8" s="48">
        <v>1</v>
      </c>
      <c r="B8" s="49">
        <v>2</v>
      </c>
      <c r="C8" s="50">
        <v>3</v>
      </c>
      <c r="D8" s="48">
        <v>4</v>
      </c>
      <c r="E8" s="49">
        <v>5</v>
      </c>
      <c r="F8" s="50">
        <v>6</v>
      </c>
      <c r="G8" s="48">
        <v>7</v>
      </c>
      <c r="H8" s="49">
        <v>8</v>
      </c>
      <c r="I8" s="51" t="s">
        <v>14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 t="s">
        <v>15</v>
      </c>
      <c r="P8" s="53">
        <v>16</v>
      </c>
      <c r="Q8" s="53" t="s">
        <v>16</v>
      </c>
    </row>
    <row r="9" spans="1:17" s="54" customFormat="1" ht="22.5" customHeight="1" x14ac:dyDescent="0.2">
      <c r="A9" s="71"/>
      <c r="B9" s="62"/>
      <c r="C9" s="71" t="s">
        <v>17</v>
      </c>
      <c r="D9" s="62">
        <f t="shared" ref="D9:I9" si="0">SUM(D10:D19)</f>
        <v>0</v>
      </c>
      <c r="E9" s="62">
        <f t="shared" si="0"/>
        <v>0</v>
      </c>
      <c r="F9" s="62">
        <f t="shared" si="0"/>
        <v>0</v>
      </c>
      <c r="G9" s="74">
        <f t="shared" si="0"/>
        <v>0</v>
      </c>
      <c r="H9" s="74">
        <f t="shared" si="0"/>
        <v>0</v>
      </c>
      <c r="I9" s="73">
        <f t="shared" si="0"/>
        <v>0</v>
      </c>
      <c r="J9" s="74">
        <f>SUM(J10:J19)</f>
        <v>0</v>
      </c>
      <c r="K9" s="74">
        <f t="shared" ref="K9:N9" si="1">SUM(K10:K19)</f>
        <v>0</v>
      </c>
      <c r="L9" s="74">
        <f t="shared" si="1"/>
        <v>0</v>
      </c>
      <c r="M9" s="74">
        <f t="shared" si="1"/>
        <v>0</v>
      </c>
      <c r="N9" s="74">
        <f t="shared" si="1"/>
        <v>0</v>
      </c>
      <c r="O9" s="74">
        <f>+J9+K9+L9+M9+N9</f>
        <v>0</v>
      </c>
      <c r="P9" s="74">
        <f>SUM(P10:P19)</f>
        <v>0</v>
      </c>
      <c r="Q9" s="74">
        <f>SUM(Q10:Q19)</f>
        <v>0</v>
      </c>
    </row>
    <row r="10" spans="1:17" x14ac:dyDescent="0.2">
      <c r="A10" s="20"/>
      <c r="B10" s="21"/>
      <c r="C10" s="41"/>
      <c r="D10" s="44"/>
      <c r="E10" s="44"/>
      <c r="F10" s="42"/>
      <c r="G10" s="22"/>
      <c r="H10" s="23"/>
      <c r="I10" s="75">
        <f>SUM(F10:G10)</f>
        <v>0</v>
      </c>
      <c r="J10" s="24"/>
      <c r="K10" s="24"/>
      <c r="L10" s="39"/>
      <c r="M10" s="39"/>
      <c r="N10" s="24"/>
      <c r="O10" s="61">
        <f>SUM(L10:N10)</f>
        <v>0</v>
      </c>
      <c r="P10" s="22"/>
      <c r="Q10" s="76"/>
    </row>
    <row r="11" spans="1:17" x14ac:dyDescent="0.2">
      <c r="A11" s="20"/>
      <c r="B11" s="21"/>
      <c r="C11" s="41"/>
      <c r="D11" s="44"/>
      <c r="E11" s="44"/>
      <c r="F11" s="42"/>
      <c r="G11" s="22"/>
      <c r="H11" s="23"/>
      <c r="I11" s="75">
        <f t="shared" ref="I11:I19" si="2">SUM(F11:G11)</f>
        <v>0</v>
      </c>
      <c r="J11" s="24"/>
      <c r="K11" s="24"/>
      <c r="L11" s="39"/>
      <c r="M11" s="39"/>
      <c r="N11" s="24"/>
      <c r="O11" s="61">
        <f t="shared" ref="O11:O19" si="3">SUM(L11:N11)</f>
        <v>0</v>
      </c>
      <c r="P11" s="22"/>
      <c r="Q11" s="76"/>
    </row>
    <row r="12" spans="1:17" x14ac:dyDescent="0.2">
      <c r="A12" s="20"/>
      <c r="B12" s="21"/>
      <c r="C12" s="41"/>
      <c r="D12" s="44"/>
      <c r="E12" s="44"/>
      <c r="F12" s="42"/>
      <c r="G12" s="22"/>
      <c r="H12" s="23"/>
      <c r="I12" s="75">
        <f t="shared" si="2"/>
        <v>0</v>
      </c>
      <c r="J12" s="24"/>
      <c r="K12" s="24"/>
      <c r="L12" s="39"/>
      <c r="M12" s="39"/>
      <c r="N12" s="24"/>
      <c r="O12" s="61">
        <f t="shared" si="3"/>
        <v>0</v>
      </c>
      <c r="P12" s="22"/>
      <c r="Q12" s="76"/>
    </row>
    <row r="13" spans="1:17" x14ac:dyDescent="0.2">
      <c r="A13" s="20"/>
      <c r="B13" s="21"/>
      <c r="C13" s="41"/>
      <c r="D13" s="44"/>
      <c r="E13" s="44"/>
      <c r="F13" s="42"/>
      <c r="G13" s="22"/>
      <c r="H13" s="23"/>
      <c r="I13" s="75">
        <f t="shared" si="2"/>
        <v>0</v>
      </c>
      <c r="J13" s="24"/>
      <c r="K13" s="24"/>
      <c r="L13" s="39"/>
      <c r="M13" s="39"/>
      <c r="N13" s="24"/>
      <c r="O13" s="61">
        <f t="shared" si="3"/>
        <v>0</v>
      </c>
      <c r="P13" s="22"/>
      <c r="Q13" s="76"/>
    </row>
    <row r="14" spans="1:17" x14ac:dyDescent="0.2">
      <c r="A14" s="20"/>
      <c r="B14" s="21"/>
      <c r="C14" s="41"/>
      <c r="D14" s="44"/>
      <c r="E14" s="44"/>
      <c r="F14" s="42"/>
      <c r="G14" s="22"/>
      <c r="H14" s="23"/>
      <c r="I14" s="75">
        <f t="shared" si="2"/>
        <v>0</v>
      </c>
      <c r="J14" s="24"/>
      <c r="K14" s="24"/>
      <c r="L14" s="39"/>
      <c r="M14" s="39"/>
      <c r="N14" s="24"/>
      <c r="O14" s="61">
        <f t="shared" si="3"/>
        <v>0</v>
      </c>
      <c r="P14" s="22"/>
      <c r="Q14" s="76"/>
    </row>
    <row r="15" spans="1:17" x14ac:dyDescent="0.2">
      <c r="A15" s="20"/>
      <c r="B15" s="21"/>
      <c r="C15" s="41"/>
      <c r="D15" s="44"/>
      <c r="E15" s="44"/>
      <c r="F15" s="42"/>
      <c r="G15" s="22"/>
      <c r="H15" s="23"/>
      <c r="I15" s="75">
        <f t="shared" si="2"/>
        <v>0</v>
      </c>
      <c r="J15" s="24"/>
      <c r="K15" s="24"/>
      <c r="L15" s="39"/>
      <c r="M15" s="39"/>
      <c r="N15" s="24"/>
      <c r="O15" s="61">
        <f t="shared" si="3"/>
        <v>0</v>
      </c>
      <c r="P15" s="22"/>
      <c r="Q15" s="76"/>
    </row>
    <row r="16" spans="1:17" x14ac:dyDescent="0.2">
      <c r="A16" s="20"/>
      <c r="B16" s="21"/>
      <c r="C16" s="41"/>
      <c r="D16" s="44"/>
      <c r="E16" s="44"/>
      <c r="F16" s="42"/>
      <c r="G16" s="22"/>
      <c r="H16" s="23"/>
      <c r="I16" s="75">
        <f t="shared" si="2"/>
        <v>0</v>
      </c>
      <c r="J16" s="24"/>
      <c r="K16" s="24"/>
      <c r="L16" s="39"/>
      <c r="M16" s="39"/>
      <c r="N16" s="24"/>
      <c r="O16" s="61">
        <f t="shared" si="3"/>
        <v>0</v>
      </c>
      <c r="P16" s="22"/>
      <c r="Q16" s="76"/>
    </row>
    <row r="17" spans="1:17" x14ac:dyDescent="0.2">
      <c r="A17" s="20"/>
      <c r="B17" s="21"/>
      <c r="C17" s="41"/>
      <c r="D17" s="44"/>
      <c r="E17" s="44"/>
      <c r="F17" s="42"/>
      <c r="G17" s="22"/>
      <c r="H17" s="23"/>
      <c r="I17" s="75">
        <f t="shared" si="2"/>
        <v>0</v>
      </c>
      <c r="J17" s="24"/>
      <c r="K17" s="24"/>
      <c r="L17" s="39"/>
      <c r="M17" s="39"/>
      <c r="N17" s="24"/>
      <c r="O17" s="61">
        <f t="shared" si="3"/>
        <v>0</v>
      </c>
      <c r="P17" s="22"/>
      <c r="Q17" s="76"/>
    </row>
    <row r="18" spans="1:17" x14ac:dyDescent="0.2">
      <c r="A18" s="20"/>
      <c r="B18" s="21"/>
      <c r="C18" s="41"/>
      <c r="D18" s="44"/>
      <c r="E18" s="44"/>
      <c r="F18" s="42"/>
      <c r="G18" s="22"/>
      <c r="H18" s="23"/>
      <c r="I18" s="75">
        <f t="shared" si="2"/>
        <v>0</v>
      </c>
      <c r="J18" s="24"/>
      <c r="K18" s="24"/>
      <c r="L18" s="39"/>
      <c r="M18" s="39"/>
      <c r="N18" s="24"/>
      <c r="O18" s="61">
        <f t="shared" si="3"/>
        <v>0</v>
      </c>
      <c r="P18" s="22"/>
      <c r="Q18" s="76"/>
    </row>
    <row r="19" spans="1:17" x14ac:dyDescent="0.2">
      <c r="A19" s="25"/>
      <c r="B19" s="26"/>
      <c r="C19" s="27"/>
      <c r="D19" s="43"/>
      <c r="E19" s="43"/>
      <c r="F19" s="38"/>
      <c r="G19" s="28"/>
      <c r="H19" s="45"/>
      <c r="I19" s="75">
        <f t="shared" si="2"/>
        <v>0</v>
      </c>
      <c r="J19" s="24"/>
      <c r="K19" s="24"/>
      <c r="L19" s="39"/>
      <c r="M19" s="39"/>
      <c r="N19" s="24"/>
      <c r="O19" s="61">
        <f t="shared" si="3"/>
        <v>0</v>
      </c>
      <c r="P19" s="29"/>
      <c r="Q19" s="77"/>
    </row>
    <row r="20" spans="1:17" s="12" customFormat="1" ht="18" customHeight="1" x14ac:dyDescent="0.2">
      <c r="A20" s="67"/>
      <c r="B20" s="68"/>
      <c r="C20" s="68"/>
      <c r="D20" s="68"/>
      <c r="E20" s="68"/>
      <c r="F20" s="69"/>
      <c r="G20" s="68"/>
      <c r="H20" s="68"/>
      <c r="I20" s="68"/>
      <c r="J20" s="68"/>
      <c r="K20" s="68"/>
      <c r="L20" s="69"/>
      <c r="M20" s="69"/>
      <c r="N20" s="68"/>
      <c r="O20" s="68"/>
      <c r="P20" s="68"/>
      <c r="Q20" s="68"/>
    </row>
    <row r="21" spans="1:17" s="95" customFormat="1" x14ac:dyDescent="0.2">
      <c r="A21" s="121" t="s">
        <v>115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7" s="95" customFormat="1" x14ac:dyDescent="0.2">
      <c r="A22" s="121" t="s">
        <v>117</v>
      </c>
      <c r="B22" s="121"/>
      <c r="C22" s="121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s="95" customFormat="1" x14ac:dyDescent="0.2">
      <c r="A23" s="121" t="s">
        <v>130</v>
      </c>
      <c r="B23" s="121"/>
      <c r="C23" s="121"/>
      <c r="D23" s="121"/>
      <c r="E23" s="121"/>
      <c r="F23" s="121"/>
      <c r="G23" s="121"/>
      <c r="H23" s="121"/>
      <c r="I23" s="96"/>
      <c r="J23" s="96"/>
      <c r="K23" s="96"/>
      <c r="L23" s="96"/>
      <c r="M23" s="96"/>
      <c r="N23" s="96"/>
      <c r="O23" s="96"/>
      <c r="P23" s="96"/>
      <c r="Q23" s="96"/>
    </row>
    <row r="24" spans="1:17" s="12" customFormat="1" ht="15.75" customHeight="1" x14ac:dyDescent="0.2">
      <c r="A24" s="120"/>
      <c r="B24" s="120"/>
      <c r="C24" s="120"/>
      <c r="D24" s="120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</row>
    <row r="25" spans="1:17" s="12" customFormat="1" x14ac:dyDescent="0.2">
      <c r="A25" s="13" t="s">
        <v>18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s="12" customFormat="1" ht="23.25" customHeight="1" x14ac:dyDescent="0.2">
      <c r="A26" s="13" t="s">
        <v>19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s="12" customFormat="1" ht="18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s="12" customFormat="1" x14ac:dyDescent="0.2">
      <c r="A28" s="13" t="s">
        <v>121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s="12" customFormat="1" x14ac:dyDescent="0.2">
      <c r="A29" s="13" t="s">
        <v>122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s="12" customFormat="1" x14ac:dyDescent="0.2">
      <c r="A30" s="13" t="s">
        <v>123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s="12" customFormat="1" x14ac:dyDescent="0.2">
      <c r="A31" s="13" t="s">
        <v>124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s="12" customFormat="1" x14ac:dyDescent="0.2">
      <c r="A32" s="13" t="s">
        <v>125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s="12" customFormat="1" x14ac:dyDescent="0.2">
      <c r="A33" s="66" t="s">
        <v>126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</row>
    <row r="34" spans="1:17" s="12" customFormat="1" x14ac:dyDescent="0.2">
      <c r="A34" s="13" t="s">
        <v>127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s="12" customFormat="1" x14ac:dyDescent="0.2">
      <c r="A35" s="13" t="s">
        <v>128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s="12" customFormat="1" x14ac:dyDescent="0.2">
      <c r="I36" s="32"/>
      <c r="J36" s="32"/>
      <c r="K36" s="32"/>
      <c r="O36" s="32"/>
      <c r="P36" s="32"/>
      <c r="Q36" s="32"/>
    </row>
    <row r="37" spans="1:17" x14ac:dyDescent="0.2">
      <c r="I37" s="30"/>
      <c r="J37" s="30"/>
      <c r="K37" s="30"/>
      <c r="O37" s="30"/>
      <c r="P37" s="30"/>
      <c r="Q37" s="30"/>
    </row>
    <row r="38" spans="1:17" x14ac:dyDescent="0.2">
      <c r="A38" s="30" t="s">
        <v>20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ht="12.75" customHeight="1" x14ac:dyDescent="0.2">
      <c r="A39" s="30"/>
      <c r="B39" s="30"/>
      <c r="C39" s="30"/>
      <c r="D39" s="30"/>
      <c r="E39" s="30"/>
      <c r="I39" s="31" t="s">
        <v>21</v>
      </c>
      <c r="J39" s="31"/>
      <c r="K39" s="31"/>
      <c r="O39" s="31" t="s">
        <v>21</v>
      </c>
      <c r="P39" s="31"/>
      <c r="Q39" s="31"/>
    </row>
    <row r="40" spans="1:17" x14ac:dyDescent="0.2">
      <c r="A40" s="30"/>
      <c r="B40" s="30"/>
      <c r="C40" s="30"/>
      <c r="D40" s="30"/>
      <c r="E40" s="30"/>
      <c r="I40" s="30"/>
      <c r="J40" s="30"/>
      <c r="K40" s="30"/>
      <c r="O40" s="30"/>
      <c r="P40" s="30"/>
      <c r="Q40" s="30"/>
    </row>
    <row r="41" spans="1:17" x14ac:dyDescent="0.2">
      <c r="A41" s="30"/>
      <c r="B41" s="30"/>
      <c r="C41" s="30"/>
      <c r="D41" s="30"/>
      <c r="E41" s="30"/>
      <c r="I41" s="30"/>
      <c r="J41" s="30"/>
      <c r="K41" s="30"/>
      <c r="O41" s="30"/>
      <c r="P41" s="30"/>
      <c r="Q41" s="30"/>
    </row>
    <row r="42" spans="1:17" x14ac:dyDescent="0.2">
      <c r="A42" s="30"/>
      <c r="B42" s="30"/>
      <c r="C42" s="30"/>
      <c r="D42" s="30"/>
      <c r="E42" s="30"/>
      <c r="I42" s="30"/>
      <c r="J42" s="30"/>
      <c r="K42" s="30"/>
      <c r="O42" s="30"/>
      <c r="P42" s="30"/>
      <c r="Q42" s="30"/>
    </row>
    <row r="43" spans="1:17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</sheetData>
  <dataConsolidate/>
  <mergeCells count="13">
    <mergeCell ref="A24:D24"/>
    <mergeCell ref="A22:C22"/>
    <mergeCell ref="A23:H23"/>
    <mergeCell ref="A21:Q21"/>
    <mergeCell ref="P6:P7"/>
    <mergeCell ref="A4:Q4"/>
    <mergeCell ref="Q6:Q7"/>
    <mergeCell ref="A3:Q3"/>
    <mergeCell ref="A6:A7"/>
    <mergeCell ref="C6:C7"/>
    <mergeCell ref="D6:I6"/>
    <mergeCell ref="J6:O6"/>
    <mergeCell ref="B6:B7"/>
  </mergeCells>
  <pageMargins left="0.70866141732283472" right="0.70866141732283472" top="0.74803149606299213" bottom="0.94488188976377963" header="0.31496062992125984" footer="0.31496062992125984"/>
  <pageSetup paperSize="9" scale="66" fitToHeight="0" orientation="landscape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1525-B733-4AAC-8C65-A320C7F4FDE5}">
  <dimension ref="A1:M48"/>
  <sheetViews>
    <sheetView showGridLines="0" zoomScale="85" zoomScaleNormal="85" workbookViewId="0">
      <selection activeCell="P5" sqref="P5"/>
    </sheetView>
  </sheetViews>
  <sheetFormatPr defaultColWidth="9.140625" defaultRowHeight="11.25" x14ac:dyDescent="0.2"/>
  <cols>
    <col min="1" max="2" width="24.85546875" style="1" customWidth="1"/>
    <col min="3" max="3" width="23" style="1" customWidth="1"/>
    <col min="4" max="4" width="15.42578125" style="1" customWidth="1"/>
    <col min="5" max="5" width="14" style="1" customWidth="1"/>
    <col min="6" max="11" width="12.85546875" style="1" customWidth="1"/>
    <col min="12" max="12" width="16.28515625" style="1" customWidth="1"/>
    <col min="13" max="13" width="16.5703125" style="1" customWidth="1"/>
    <col min="14" max="16384" width="9.140625" style="1"/>
  </cols>
  <sheetData>
    <row r="1" spans="1:13" ht="14.25" customHeight="1" x14ac:dyDescent="0.2">
      <c r="M1" s="2" t="s">
        <v>158</v>
      </c>
    </row>
    <row r="2" spans="1:13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8.25" customHeight="1" x14ac:dyDescent="0.2">
      <c r="A3" s="110" t="s">
        <v>131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12.75" customHeight="1" x14ac:dyDescent="0.2">
      <c r="A4" s="107" t="s">
        <v>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x14ac:dyDescent="0.2">
      <c r="C5" s="3"/>
      <c r="D5" s="3"/>
      <c r="E5" s="3"/>
      <c r="M5" s="4" t="s">
        <v>114</v>
      </c>
    </row>
    <row r="6" spans="1:13" ht="30.75" customHeight="1" x14ac:dyDescent="0.2">
      <c r="A6" s="111" t="s">
        <v>133</v>
      </c>
      <c r="B6" s="118" t="s">
        <v>134</v>
      </c>
      <c r="C6" s="113" t="s">
        <v>135</v>
      </c>
      <c r="D6" s="114" t="s">
        <v>22</v>
      </c>
      <c r="E6" s="114"/>
      <c r="F6" s="115"/>
      <c r="G6" s="115" t="s">
        <v>23</v>
      </c>
      <c r="H6" s="116"/>
      <c r="I6" s="117"/>
      <c r="J6" s="115" t="s">
        <v>132</v>
      </c>
      <c r="K6" s="116"/>
      <c r="L6" s="117"/>
      <c r="M6" s="108" t="s">
        <v>24</v>
      </c>
    </row>
    <row r="7" spans="1:13" ht="27.75" customHeight="1" x14ac:dyDescent="0.2">
      <c r="A7" s="112"/>
      <c r="B7" s="119"/>
      <c r="C7" s="113"/>
      <c r="D7" s="36" t="s">
        <v>25</v>
      </c>
      <c r="E7" s="36" t="s">
        <v>26</v>
      </c>
      <c r="F7" s="46" t="s">
        <v>13</v>
      </c>
      <c r="G7" s="36" t="s">
        <v>25</v>
      </c>
      <c r="H7" s="36" t="s">
        <v>26</v>
      </c>
      <c r="I7" s="46" t="s">
        <v>13</v>
      </c>
      <c r="J7" s="36" t="s">
        <v>25</v>
      </c>
      <c r="K7" s="36" t="s">
        <v>26</v>
      </c>
      <c r="L7" s="65" t="s">
        <v>13</v>
      </c>
      <c r="M7" s="109"/>
    </row>
    <row r="8" spans="1:13" s="47" customFormat="1" ht="13.5" customHeight="1" x14ac:dyDescent="0.2">
      <c r="A8" s="48">
        <v>1</v>
      </c>
      <c r="B8" s="49">
        <v>2</v>
      </c>
      <c r="C8" s="50">
        <v>3</v>
      </c>
      <c r="D8" s="48">
        <v>4</v>
      </c>
      <c r="E8" s="49">
        <v>5</v>
      </c>
      <c r="F8" s="51" t="s">
        <v>27</v>
      </c>
      <c r="G8" s="52">
        <v>7</v>
      </c>
      <c r="H8" s="52">
        <v>8</v>
      </c>
      <c r="I8" s="52" t="s">
        <v>28</v>
      </c>
      <c r="J8" s="52">
        <v>10</v>
      </c>
      <c r="K8" s="52">
        <v>11</v>
      </c>
      <c r="L8" s="70" t="s">
        <v>29</v>
      </c>
      <c r="M8" s="53" t="s">
        <v>30</v>
      </c>
    </row>
    <row r="9" spans="1:13" s="54" customFormat="1" ht="22.5" customHeight="1" x14ac:dyDescent="0.2">
      <c r="A9" s="71"/>
      <c r="B9" s="62"/>
      <c r="C9" s="72" t="s">
        <v>17</v>
      </c>
      <c r="D9" s="60">
        <f>SUM(D10:D19)</f>
        <v>0</v>
      </c>
      <c r="E9" s="60">
        <f>SUM(E10:E19)</f>
        <v>0</v>
      </c>
      <c r="F9" s="73">
        <f>SUM(D9:E9)</f>
        <v>0</v>
      </c>
      <c r="G9" s="60">
        <f>SUM(G10:G19)</f>
        <v>0</v>
      </c>
      <c r="H9" s="60">
        <f>SUM(H10:H19)</f>
        <v>0</v>
      </c>
      <c r="I9" s="60">
        <f>SUM(G9:H9)</f>
        <v>0</v>
      </c>
      <c r="J9" s="60">
        <f>SUM(J10:J19)</f>
        <v>0</v>
      </c>
      <c r="K9" s="60">
        <f>SUM(K10:K19)</f>
        <v>0</v>
      </c>
      <c r="L9" s="60">
        <f>SUM(J9:K9)</f>
        <v>0</v>
      </c>
      <c r="M9" s="74">
        <f>+I9+L9</f>
        <v>0</v>
      </c>
    </row>
    <row r="10" spans="1:13" ht="12.75" x14ac:dyDescent="0.2">
      <c r="A10" s="20"/>
      <c r="B10" s="21"/>
      <c r="C10" s="41"/>
      <c r="D10" s="44"/>
      <c r="E10" s="44"/>
      <c r="F10" s="73"/>
      <c r="G10" s="24"/>
      <c r="H10" s="24"/>
      <c r="I10" s="61"/>
      <c r="J10" s="24"/>
      <c r="K10" s="24"/>
      <c r="L10" s="63"/>
      <c r="M10" s="22"/>
    </row>
    <row r="11" spans="1:13" ht="12.75" x14ac:dyDescent="0.2">
      <c r="A11" s="20"/>
      <c r="B11" s="21"/>
      <c r="C11" s="41"/>
      <c r="D11" s="44"/>
      <c r="E11" s="44"/>
      <c r="F11" s="73"/>
      <c r="G11" s="24"/>
      <c r="H11" s="24"/>
      <c r="I11" s="61"/>
      <c r="J11" s="24"/>
      <c r="K11" s="24"/>
      <c r="L11" s="63"/>
      <c r="M11" s="22"/>
    </row>
    <row r="12" spans="1:13" ht="12.75" x14ac:dyDescent="0.2">
      <c r="A12" s="20"/>
      <c r="B12" s="21"/>
      <c r="C12" s="41"/>
      <c r="D12" s="44"/>
      <c r="E12" s="44"/>
      <c r="F12" s="73"/>
      <c r="G12" s="24"/>
      <c r="H12" s="24"/>
      <c r="I12" s="61"/>
      <c r="J12" s="24"/>
      <c r="K12" s="24"/>
      <c r="L12" s="63"/>
      <c r="M12" s="22"/>
    </row>
    <row r="13" spans="1:13" ht="12.75" x14ac:dyDescent="0.2">
      <c r="A13" s="20"/>
      <c r="B13" s="21"/>
      <c r="C13" s="41"/>
      <c r="D13" s="44"/>
      <c r="E13" s="44"/>
      <c r="F13" s="73"/>
      <c r="G13" s="24"/>
      <c r="H13" s="24"/>
      <c r="I13" s="61"/>
      <c r="J13" s="24"/>
      <c r="K13" s="24"/>
      <c r="L13" s="63"/>
      <c r="M13" s="22"/>
    </row>
    <row r="14" spans="1:13" ht="12.75" x14ac:dyDescent="0.2">
      <c r="A14" s="20"/>
      <c r="B14" s="21"/>
      <c r="C14" s="41"/>
      <c r="D14" s="44"/>
      <c r="E14" s="44"/>
      <c r="F14" s="73"/>
      <c r="G14" s="24"/>
      <c r="H14" s="24"/>
      <c r="I14" s="61"/>
      <c r="J14" s="24"/>
      <c r="K14" s="24"/>
      <c r="L14" s="63"/>
      <c r="M14" s="22"/>
    </row>
    <row r="15" spans="1:13" ht="12.75" x14ac:dyDescent="0.2">
      <c r="A15" s="20"/>
      <c r="B15" s="21"/>
      <c r="C15" s="41"/>
      <c r="D15" s="44"/>
      <c r="E15" s="44"/>
      <c r="F15" s="73"/>
      <c r="G15" s="24"/>
      <c r="H15" s="24"/>
      <c r="I15" s="61"/>
      <c r="J15" s="24"/>
      <c r="K15" s="24"/>
      <c r="L15" s="63"/>
      <c r="M15" s="22"/>
    </row>
    <row r="16" spans="1:13" ht="12.75" x14ac:dyDescent="0.2">
      <c r="A16" s="20"/>
      <c r="B16" s="21"/>
      <c r="C16" s="41"/>
      <c r="D16" s="44"/>
      <c r="E16" s="44"/>
      <c r="F16" s="73"/>
      <c r="G16" s="24"/>
      <c r="H16" s="24"/>
      <c r="I16" s="61"/>
      <c r="J16" s="24"/>
      <c r="K16" s="24"/>
      <c r="L16" s="63"/>
      <c r="M16" s="22"/>
    </row>
    <row r="17" spans="1:13" ht="12.75" x14ac:dyDescent="0.2">
      <c r="A17" s="20"/>
      <c r="B17" s="21"/>
      <c r="C17" s="41"/>
      <c r="D17" s="44"/>
      <c r="E17" s="44"/>
      <c r="F17" s="73"/>
      <c r="G17" s="24"/>
      <c r="H17" s="24"/>
      <c r="I17" s="61"/>
      <c r="J17" s="24"/>
      <c r="K17" s="24"/>
      <c r="L17" s="63"/>
      <c r="M17" s="22"/>
    </row>
    <row r="18" spans="1:13" ht="12.75" x14ac:dyDescent="0.2">
      <c r="A18" s="20"/>
      <c r="B18" s="21"/>
      <c r="C18" s="41"/>
      <c r="D18" s="44"/>
      <c r="E18" s="44"/>
      <c r="F18" s="73"/>
      <c r="G18" s="24"/>
      <c r="H18" s="24"/>
      <c r="I18" s="61"/>
      <c r="J18" s="24"/>
      <c r="K18" s="24"/>
      <c r="L18" s="63"/>
      <c r="M18" s="22"/>
    </row>
    <row r="19" spans="1:13" ht="12.75" x14ac:dyDescent="0.2">
      <c r="A19" s="25"/>
      <c r="B19" s="26"/>
      <c r="C19" s="27"/>
      <c r="D19" s="43"/>
      <c r="E19" s="43"/>
      <c r="F19" s="73"/>
      <c r="G19" s="24"/>
      <c r="H19" s="24"/>
      <c r="I19" s="61"/>
      <c r="J19" s="24"/>
      <c r="K19" s="24"/>
      <c r="L19" s="64"/>
      <c r="M19" s="29"/>
    </row>
    <row r="20" spans="1:13" s="12" customFormat="1" ht="18" customHeight="1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3" s="12" customFormat="1" x14ac:dyDescent="0.2">
      <c r="A21" s="121" t="s">
        <v>136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</row>
    <row r="22" spans="1:13" s="12" customFormat="1" ht="11.25" customHeight="1" x14ac:dyDescent="0.2">
      <c r="A22" s="121" t="s">
        <v>137</v>
      </c>
      <c r="B22" s="121"/>
      <c r="C22" s="121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s="12" customFormat="1" ht="23.25" customHeight="1" x14ac:dyDescent="0.2">
      <c r="A23" s="121" t="s">
        <v>138</v>
      </c>
      <c r="B23" s="121"/>
      <c r="C23" s="121"/>
      <c r="D23" s="121"/>
      <c r="E23" s="121"/>
      <c r="F23" s="121"/>
      <c r="G23" s="121"/>
      <c r="H23" s="121"/>
      <c r="I23" s="96"/>
      <c r="J23" s="96"/>
      <c r="K23" s="96"/>
      <c r="L23" s="96"/>
      <c r="M23" s="96"/>
    </row>
    <row r="24" spans="1:13" s="12" customFormat="1" x14ac:dyDescent="0.2">
      <c r="A24" s="13" t="s">
        <v>18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2" customFormat="1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s="12" customForma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12" customFormat="1" x14ac:dyDescent="0.2">
      <c r="A27" s="13" t="s">
        <v>140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2" customFormat="1" x14ac:dyDescent="0.2">
      <c r="A28" s="13" t="s">
        <v>139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2" customFormat="1" x14ac:dyDescent="0.2">
      <c r="A29" s="13" t="s">
        <v>141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2" customFormat="1" x14ac:dyDescent="0.2">
      <c r="A30" s="13" t="s">
        <v>142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s="12" customFormat="1" x14ac:dyDescent="0.2">
      <c r="A31" s="13" t="s">
        <v>143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s="12" customFormat="1" x14ac:dyDescent="0.2">
      <c r="A32" s="13" t="s">
        <v>144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s="12" customFormat="1" x14ac:dyDescent="0.2">
      <c r="A33" s="66" t="s">
        <v>145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s="12" customFormat="1" x14ac:dyDescent="0.2">
      <c r="A34" s="66" t="s">
        <v>146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s="12" customFormat="1" x14ac:dyDescent="0.2">
      <c r="A35" s="13" t="s">
        <v>85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">
      <c r="A36" s="13" t="s">
        <v>86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s="83" customFormat="1" ht="14.25" x14ac:dyDescent="0.2">
      <c r="A37" s="13" t="s">
        <v>147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">
      <c r="A38" s="13" t="s">
        <v>148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">
      <c r="F39" s="32"/>
      <c r="G39" s="32"/>
      <c r="H39" s="32"/>
      <c r="I39" s="32"/>
      <c r="J39" s="32"/>
      <c r="K39" s="32"/>
      <c r="L39" s="30"/>
      <c r="M39" s="30"/>
    </row>
    <row r="40" spans="1:13" ht="15" x14ac:dyDescent="0.25">
      <c r="A40" s="82" t="s">
        <v>149</v>
      </c>
      <c r="B40" s="83"/>
      <c r="C40" s="83"/>
      <c r="D40" s="83"/>
      <c r="E40" s="83"/>
      <c r="F40" s="84"/>
      <c r="G40" s="84"/>
      <c r="H40" s="84"/>
      <c r="I40" s="84"/>
      <c r="J40" s="84"/>
      <c r="K40" s="84"/>
      <c r="L40" s="85"/>
      <c r="M40" s="85"/>
    </row>
    <row r="41" spans="1:13" x14ac:dyDescent="0.2">
      <c r="F41" s="30"/>
      <c r="G41" s="30"/>
      <c r="H41" s="30"/>
      <c r="I41" s="30"/>
      <c r="J41" s="30"/>
      <c r="K41" s="30"/>
      <c r="L41" s="30"/>
      <c r="M41" s="30"/>
    </row>
    <row r="42" spans="1:13" ht="12.75" customHeight="1" x14ac:dyDescent="0.2">
      <c r="F42" s="30"/>
      <c r="G42" s="30"/>
      <c r="H42" s="30"/>
      <c r="I42" s="30"/>
      <c r="J42" s="30"/>
      <c r="K42" s="30"/>
      <c r="L42" s="30"/>
      <c r="M42" s="30"/>
    </row>
    <row r="43" spans="1:13" x14ac:dyDescent="0.2">
      <c r="A43" s="30" t="s">
        <v>20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3" x14ac:dyDescent="0.2">
      <c r="A44" s="30"/>
      <c r="B44" s="30"/>
      <c r="C44" s="30"/>
      <c r="D44" s="30"/>
      <c r="E44" s="30"/>
      <c r="F44" s="31" t="s">
        <v>21</v>
      </c>
      <c r="G44" s="31"/>
      <c r="H44" s="31"/>
      <c r="I44" s="31" t="s">
        <v>21</v>
      </c>
      <c r="J44" s="31"/>
      <c r="K44" s="31"/>
      <c r="L44" s="31"/>
      <c r="M44" s="31"/>
    </row>
    <row r="45" spans="1:13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</sheetData>
  <dataConsolidate/>
  <mergeCells count="12">
    <mergeCell ref="A21:M21"/>
    <mergeCell ref="A22:C22"/>
    <mergeCell ref="A23:H23"/>
    <mergeCell ref="A3:M3"/>
    <mergeCell ref="A4:M4"/>
    <mergeCell ref="A6:A7"/>
    <mergeCell ref="B6:B7"/>
    <mergeCell ref="C6:C7"/>
    <mergeCell ref="D6:F6"/>
    <mergeCell ref="G6:I6"/>
    <mergeCell ref="M6:M7"/>
    <mergeCell ref="J6:L6"/>
  </mergeCells>
  <pageMargins left="0.70866141732283472" right="0.70866141732283472" top="0.74803149606299213" bottom="0.94488188976377963" header="0.31496062992125984" footer="0.31496062992125984"/>
  <pageSetup paperSize="9" scale="66" fitToHeight="0" orientation="landscape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39"/>
  <sheetViews>
    <sheetView showGridLines="0" tabSelected="1" zoomScale="115" zoomScaleNormal="115" workbookViewId="0">
      <selection activeCell="F3" sqref="F3"/>
    </sheetView>
  </sheetViews>
  <sheetFormatPr defaultRowHeight="12.75" x14ac:dyDescent="0.2"/>
  <cols>
    <col min="1" max="1" width="3.85546875" customWidth="1"/>
    <col min="2" max="2" width="71.28515625" customWidth="1"/>
    <col min="3" max="3" width="7.7109375" customWidth="1"/>
    <col min="4" max="4" width="18.5703125" customWidth="1"/>
    <col min="5" max="5" width="18.42578125" customWidth="1"/>
  </cols>
  <sheetData>
    <row r="1" spans="2:16" ht="22.5" x14ac:dyDescent="0.2">
      <c r="B1" s="78"/>
      <c r="C1" s="78"/>
      <c r="D1" s="78"/>
      <c r="E1" s="129" t="s">
        <v>159</v>
      </c>
    </row>
    <row r="2" spans="2:16" ht="24" customHeight="1" x14ac:dyDescent="0.2">
      <c r="B2" s="126" t="s">
        <v>151</v>
      </c>
      <c r="C2" s="126"/>
      <c r="D2" s="126"/>
      <c r="E2" s="126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16" ht="20.25" customHeight="1" x14ac:dyDescent="0.2">
      <c r="B3" s="128" t="s">
        <v>4</v>
      </c>
      <c r="C3" s="128"/>
      <c r="D3" s="128"/>
      <c r="E3" s="12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16" s="9" customFormat="1" ht="9" customHeight="1" x14ac:dyDescent="0.2">
      <c r="B4"/>
      <c r="C4"/>
      <c r="D4"/>
      <c r="E4" s="16"/>
      <c r="F4"/>
      <c r="G4" s="15"/>
      <c r="H4"/>
      <c r="I4"/>
      <c r="J4"/>
      <c r="K4"/>
      <c r="L4"/>
      <c r="M4"/>
      <c r="N4"/>
      <c r="O4"/>
      <c r="P4"/>
    </row>
    <row r="5" spans="2:16" s="9" customFormat="1" ht="24" customHeight="1" x14ac:dyDescent="0.2">
      <c r="B5"/>
      <c r="C5"/>
      <c r="D5"/>
      <c r="E5" s="4" t="s">
        <v>114</v>
      </c>
      <c r="F5"/>
      <c r="G5"/>
      <c r="H5"/>
      <c r="I5"/>
      <c r="J5"/>
      <c r="K5"/>
      <c r="L5"/>
      <c r="M5"/>
      <c r="N5"/>
      <c r="O5"/>
      <c r="P5"/>
    </row>
    <row r="6" spans="2:16" s="9" customFormat="1" ht="30" customHeight="1" x14ac:dyDescent="0.2">
      <c r="B6" s="58" t="s">
        <v>150</v>
      </c>
      <c r="C6" s="127"/>
      <c r="D6" s="127"/>
      <c r="E6" s="127"/>
    </row>
    <row r="7" spans="2:16" s="9" customFormat="1" ht="23.25" customHeight="1" x14ac:dyDescent="0.2">
      <c r="B7" s="57" t="s">
        <v>152</v>
      </c>
      <c r="C7" s="123"/>
      <c r="D7" s="124"/>
      <c r="E7" s="125"/>
    </row>
    <row r="8" spans="2:16" s="9" customFormat="1" ht="21.75" customHeight="1" x14ac:dyDescent="0.2">
      <c r="B8" s="57" t="s">
        <v>88</v>
      </c>
      <c r="C8" s="57"/>
      <c r="D8" s="59" t="s">
        <v>31</v>
      </c>
      <c r="E8" s="37" t="s">
        <v>32</v>
      </c>
    </row>
    <row r="9" spans="2:16" s="9" customFormat="1" ht="11.25" x14ac:dyDescent="0.2">
      <c r="B9" s="55" t="s">
        <v>89</v>
      </c>
      <c r="C9" s="81" t="s">
        <v>13</v>
      </c>
      <c r="D9" s="80">
        <f>SUM(D10:D27)</f>
        <v>0</v>
      </c>
      <c r="E9" s="56">
        <f t="shared" ref="E9" si="0">SUM(E10:E27)</f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16" s="9" customFormat="1" ht="11.25" x14ac:dyDescent="0.2">
      <c r="B10" s="7" t="s">
        <v>34</v>
      </c>
      <c r="C10" s="7"/>
      <c r="D10" s="79"/>
      <c r="E10" s="8"/>
    </row>
    <row r="11" spans="2:16" s="9" customFormat="1" ht="11.25" x14ac:dyDescent="0.2">
      <c r="B11" s="7" t="s">
        <v>35</v>
      </c>
      <c r="C11" s="7"/>
      <c r="D11" s="79"/>
      <c r="E11" s="8"/>
    </row>
    <row r="12" spans="2:16" s="9" customFormat="1" ht="11.25" x14ac:dyDescent="0.2">
      <c r="B12" s="7" t="s">
        <v>36</v>
      </c>
      <c r="C12" s="7"/>
      <c r="D12" s="79"/>
      <c r="E12" s="8"/>
    </row>
    <row r="13" spans="2:16" s="9" customFormat="1" ht="11.25" x14ac:dyDescent="0.2">
      <c r="B13" s="8" t="s">
        <v>37</v>
      </c>
      <c r="C13" s="7"/>
      <c r="D13" s="79"/>
      <c r="E13" s="8"/>
    </row>
    <row r="14" spans="2:16" s="9" customFormat="1" ht="11.25" x14ac:dyDescent="0.2">
      <c r="B14" s="8" t="s">
        <v>38</v>
      </c>
      <c r="C14" s="7"/>
      <c r="D14" s="79"/>
      <c r="E14" s="8"/>
    </row>
    <row r="15" spans="2:16" s="9" customFormat="1" ht="11.25" x14ac:dyDescent="0.2">
      <c r="B15" s="8" t="s">
        <v>39</v>
      </c>
      <c r="C15" s="7"/>
      <c r="D15" s="79"/>
      <c r="E15" s="8"/>
    </row>
    <row r="16" spans="2:16" s="9" customFormat="1" ht="11.25" x14ac:dyDescent="0.2">
      <c r="B16" s="8" t="s">
        <v>40</v>
      </c>
      <c r="C16" s="7"/>
      <c r="D16" s="79"/>
      <c r="E16" s="8"/>
    </row>
    <row r="17" spans="2:16" s="9" customFormat="1" ht="11.25" x14ac:dyDescent="0.2">
      <c r="B17" s="8" t="s">
        <v>41</v>
      </c>
      <c r="C17" s="7"/>
      <c r="D17" s="79"/>
      <c r="E17" s="8"/>
    </row>
    <row r="18" spans="2:16" s="9" customFormat="1" ht="11.25" x14ac:dyDescent="0.2">
      <c r="B18" s="8" t="s">
        <v>42</v>
      </c>
      <c r="C18" s="7"/>
      <c r="D18" s="79"/>
      <c r="E18" s="8"/>
    </row>
    <row r="19" spans="2:16" s="9" customFormat="1" ht="11.25" x14ac:dyDescent="0.2">
      <c r="B19" s="8" t="s">
        <v>43</v>
      </c>
      <c r="C19" s="7"/>
      <c r="D19" s="79"/>
      <c r="E19" s="8"/>
    </row>
    <row r="20" spans="2:16" s="9" customFormat="1" ht="11.25" x14ac:dyDescent="0.2">
      <c r="B20" s="8" t="s">
        <v>11</v>
      </c>
      <c r="C20" s="7"/>
      <c r="D20" s="79"/>
      <c r="E20" s="8"/>
    </row>
    <row r="21" spans="2:16" s="9" customFormat="1" ht="11.25" x14ac:dyDescent="0.2">
      <c r="B21" s="8" t="s">
        <v>44</v>
      </c>
      <c r="C21" s="7"/>
      <c r="D21" s="79"/>
      <c r="E21" s="8"/>
    </row>
    <row r="22" spans="2:16" s="9" customFormat="1" ht="11.25" x14ac:dyDescent="0.2">
      <c r="B22" s="8" t="s">
        <v>45</v>
      </c>
      <c r="C22" s="7"/>
      <c r="D22" s="79"/>
      <c r="E22" s="8"/>
    </row>
    <row r="23" spans="2:16" s="9" customFormat="1" ht="11.25" x14ac:dyDescent="0.2">
      <c r="B23" s="8" t="s">
        <v>46</v>
      </c>
      <c r="C23" s="7"/>
      <c r="D23" s="79"/>
      <c r="E23" s="8"/>
    </row>
    <row r="24" spans="2:16" s="9" customFormat="1" ht="11.25" x14ac:dyDescent="0.2">
      <c r="B24" s="8" t="s">
        <v>47</v>
      </c>
      <c r="C24" s="7"/>
      <c r="D24" s="79"/>
      <c r="E24" s="8"/>
    </row>
    <row r="25" spans="2:16" s="10" customFormat="1" ht="11.25" x14ac:dyDescent="0.2">
      <c r="B25" s="8" t="s">
        <v>48</v>
      </c>
      <c r="C25" s="7"/>
      <c r="D25" s="79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s="9" customFormat="1" ht="11.25" x14ac:dyDescent="0.2">
      <c r="B26" s="8" t="s">
        <v>49</v>
      </c>
      <c r="C26" s="7"/>
      <c r="D26" s="79"/>
      <c r="E26" s="8"/>
    </row>
    <row r="27" spans="2:16" s="9" customFormat="1" ht="11.25" x14ac:dyDescent="0.2">
      <c r="B27" s="8" t="s">
        <v>50</v>
      </c>
      <c r="C27" s="7"/>
      <c r="D27" s="79"/>
      <c r="E27" s="8"/>
    </row>
    <row r="28" spans="2:16" s="9" customFormat="1" ht="11.25" x14ac:dyDescent="0.2">
      <c r="B28" s="55" t="s">
        <v>153</v>
      </c>
      <c r="C28" s="81" t="s">
        <v>13</v>
      </c>
      <c r="D28" s="80">
        <f>SUM(D29:D35)</f>
        <v>0</v>
      </c>
      <c r="E28" s="56">
        <f>SUM(E29:E35)</f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2:16" s="9" customFormat="1" ht="11.25" customHeight="1" x14ac:dyDescent="0.2">
      <c r="B29" s="7" t="s">
        <v>52</v>
      </c>
      <c r="C29" s="7"/>
      <c r="D29" s="79"/>
      <c r="E29" s="8"/>
    </row>
    <row r="30" spans="2:16" s="9" customFormat="1" ht="11.25" customHeight="1" x14ac:dyDescent="0.2">
      <c r="B30" s="7" t="s">
        <v>53</v>
      </c>
      <c r="C30" s="7"/>
      <c r="D30" s="79"/>
      <c r="E30" s="8"/>
    </row>
    <row r="31" spans="2:16" s="9" customFormat="1" ht="11.25" x14ac:dyDescent="0.2">
      <c r="B31" s="7" t="s">
        <v>54</v>
      </c>
      <c r="C31" s="7"/>
      <c r="D31" s="79"/>
      <c r="E31" s="8"/>
    </row>
    <row r="32" spans="2:16" s="9" customFormat="1" ht="12.75" customHeight="1" x14ac:dyDescent="0.2">
      <c r="B32" s="11" t="s">
        <v>55</v>
      </c>
      <c r="C32" s="11"/>
      <c r="D32" s="79"/>
      <c r="E32" s="8"/>
    </row>
    <row r="33" spans="2:16" s="9" customFormat="1" ht="11.25" x14ac:dyDescent="0.2">
      <c r="B33" s="11" t="s">
        <v>56</v>
      </c>
      <c r="C33" s="11"/>
      <c r="D33" s="79"/>
      <c r="E33" s="8"/>
    </row>
    <row r="34" spans="2:16" s="9" customFormat="1" ht="11.25" x14ac:dyDescent="0.2">
      <c r="B34" s="7" t="s">
        <v>57</v>
      </c>
      <c r="C34" s="7"/>
      <c r="D34" s="79"/>
      <c r="E34" s="8"/>
    </row>
    <row r="35" spans="2:16" s="9" customFormat="1" ht="11.25" x14ac:dyDescent="0.2">
      <c r="B35" s="7" t="s">
        <v>58</v>
      </c>
      <c r="C35" s="7"/>
      <c r="D35" s="79"/>
      <c r="E35" s="8"/>
    </row>
    <row r="36" spans="2:16" s="9" customFormat="1" ht="11.25" x14ac:dyDescent="0.2"/>
    <row r="37" spans="2:16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4">
    <mergeCell ref="C7:E7"/>
    <mergeCell ref="B2:E2"/>
    <mergeCell ref="C6:E6"/>
    <mergeCell ref="B3:E3"/>
  </mergeCells>
  <pageMargins left="0.70866141732283472" right="0.70866141732283472" top="0.35433070866141736" bottom="0.15748031496062992" header="0" footer="0"/>
  <pageSetup paperSize="9" scale="81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5"/>
  <sheetViews>
    <sheetView showGridLines="0" workbookViewId="0">
      <selection activeCell="B13" sqref="B13"/>
    </sheetView>
  </sheetViews>
  <sheetFormatPr defaultRowHeight="12.75" x14ac:dyDescent="0.2"/>
  <cols>
    <col min="2" max="2" width="87.42578125" bestFit="1" customWidth="1"/>
  </cols>
  <sheetData>
    <row r="1" spans="1:2" x14ac:dyDescent="0.2">
      <c r="A1" s="5" t="s">
        <v>33</v>
      </c>
      <c r="B1" s="5"/>
    </row>
    <row r="2" spans="1:2" x14ac:dyDescent="0.2">
      <c r="A2" s="6" t="s">
        <v>59</v>
      </c>
      <c r="B2" s="5" t="s">
        <v>34</v>
      </c>
    </row>
    <row r="3" spans="1:2" x14ac:dyDescent="0.2">
      <c r="A3" s="6" t="s">
        <v>60</v>
      </c>
      <c r="B3" t="s">
        <v>35</v>
      </c>
    </row>
    <row r="4" spans="1:2" x14ac:dyDescent="0.2">
      <c r="A4" s="6" t="s">
        <v>61</v>
      </c>
      <c r="B4" t="s">
        <v>62</v>
      </c>
    </row>
    <row r="5" spans="1:2" x14ac:dyDescent="0.2">
      <c r="A5" s="6" t="s">
        <v>63</v>
      </c>
      <c r="B5" s="5" t="s">
        <v>37</v>
      </c>
    </row>
    <row r="6" spans="1:2" x14ac:dyDescent="0.2">
      <c r="A6" s="6" t="s">
        <v>64</v>
      </c>
      <c r="B6" t="s">
        <v>38</v>
      </c>
    </row>
    <row r="7" spans="1:2" x14ac:dyDescent="0.2">
      <c r="A7" s="6" t="s">
        <v>65</v>
      </c>
      <c r="B7" s="5" t="s">
        <v>39</v>
      </c>
    </row>
    <row r="8" spans="1:2" x14ac:dyDescent="0.2">
      <c r="A8" s="6" t="s">
        <v>66</v>
      </c>
      <c r="B8" t="s">
        <v>40</v>
      </c>
    </row>
    <row r="9" spans="1:2" x14ac:dyDescent="0.2">
      <c r="A9" s="6" t="s">
        <v>67</v>
      </c>
      <c r="B9" t="s">
        <v>41</v>
      </c>
    </row>
    <row r="10" spans="1:2" x14ac:dyDescent="0.2">
      <c r="A10" s="6" t="s">
        <v>68</v>
      </c>
      <c r="B10" t="s">
        <v>42</v>
      </c>
    </row>
    <row r="11" spans="1:2" x14ac:dyDescent="0.2">
      <c r="A11" s="6" t="s">
        <v>69</v>
      </c>
      <c r="B11" t="s">
        <v>43</v>
      </c>
    </row>
    <row r="12" spans="1:2" x14ac:dyDescent="0.2">
      <c r="A12" s="6" t="s">
        <v>70</v>
      </c>
      <c r="B12" t="s">
        <v>11</v>
      </c>
    </row>
    <row r="13" spans="1:2" x14ac:dyDescent="0.2">
      <c r="A13" s="6" t="s">
        <v>71</v>
      </c>
      <c r="B13" t="s">
        <v>44</v>
      </c>
    </row>
    <row r="14" spans="1:2" x14ac:dyDescent="0.2">
      <c r="A14" s="6" t="s">
        <v>72</v>
      </c>
      <c r="B14" t="s">
        <v>45</v>
      </c>
    </row>
    <row r="15" spans="1:2" x14ac:dyDescent="0.2">
      <c r="A15" s="6" t="s">
        <v>73</v>
      </c>
      <c r="B15" t="s">
        <v>46</v>
      </c>
    </row>
    <row r="16" spans="1:2" x14ac:dyDescent="0.2">
      <c r="A16" s="6" t="s">
        <v>74</v>
      </c>
      <c r="B16" t="s">
        <v>47</v>
      </c>
    </row>
    <row r="17" spans="1:2" x14ac:dyDescent="0.2">
      <c r="A17" s="6" t="s">
        <v>75</v>
      </c>
      <c r="B17" t="s">
        <v>48</v>
      </c>
    </row>
    <row r="18" spans="1:2" x14ac:dyDescent="0.2">
      <c r="A18" s="6" t="s">
        <v>76</v>
      </c>
      <c r="B18" t="s">
        <v>49</v>
      </c>
    </row>
    <row r="19" spans="1:2" x14ac:dyDescent="0.2">
      <c r="A19" s="6" t="s">
        <v>77</v>
      </c>
      <c r="B19" t="s">
        <v>50</v>
      </c>
    </row>
    <row r="20" spans="1:2" x14ac:dyDescent="0.2">
      <c r="A20" s="6" t="s">
        <v>51</v>
      </c>
    </row>
    <row r="21" spans="1:2" x14ac:dyDescent="0.2">
      <c r="A21" s="6" t="s">
        <v>78</v>
      </c>
      <c r="B21" t="s">
        <v>52</v>
      </c>
    </row>
    <row r="22" spans="1:2" x14ac:dyDescent="0.2">
      <c r="A22" s="6" t="s">
        <v>79</v>
      </c>
      <c r="B22" t="s">
        <v>53</v>
      </c>
    </row>
    <row r="23" spans="1:2" x14ac:dyDescent="0.2">
      <c r="A23" s="6" t="s">
        <v>80</v>
      </c>
      <c r="B23" t="s">
        <v>54</v>
      </c>
    </row>
    <row r="24" spans="1:2" x14ac:dyDescent="0.2">
      <c r="A24" s="6" t="s">
        <v>81</v>
      </c>
      <c r="B24" t="s">
        <v>55</v>
      </c>
    </row>
    <row r="25" spans="1:2" x14ac:dyDescent="0.2">
      <c r="A25" s="6" t="s">
        <v>82</v>
      </c>
      <c r="B25" t="s">
        <v>56</v>
      </c>
    </row>
    <row r="26" spans="1:2" x14ac:dyDescent="0.2">
      <c r="A26" s="6" t="s">
        <v>83</v>
      </c>
      <c r="B26" t="s">
        <v>57</v>
      </c>
    </row>
    <row r="27" spans="1:2" x14ac:dyDescent="0.2">
      <c r="A27" s="6" t="s">
        <v>84</v>
      </c>
      <c r="B27" t="s">
        <v>58</v>
      </c>
    </row>
    <row r="28" spans="1:2" x14ac:dyDescent="0.2">
      <c r="A28" s="6"/>
    </row>
    <row r="29" spans="1:2" x14ac:dyDescent="0.2">
      <c r="A29" s="6"/>
    </row>
    <row r="30" spans="1:2" x14ac:dyDescent="0.2">
      <c r="A30" s="6"/>
    </row>
    <row r="31" spans="1:2" x14ac:dyDescent="0.2">
      <c r="A31" s="6"/>
    </row>
    <row r="32" spans="1:2" x14ac:dyDescent="0.2">
      <c r="A32" s="6"/>
    </row>
    <row r="33" spans="1:1" x14ac:dyDescent="0.2">
      <c r="A33" s="6"/>
    </row>
    <row r="34" spans="1:1" x14ac:dyDescent="0.2">
      <c r="A34" s="6"/>
    </row>
    <row r="35" spans="1:1" x14ac:dyDescent="0.2">
      <c r="A35" s="6"/>
    </row>
  </sheetData>
  <pageMargins left="0.7" right="0.7" top="0.75" bottom="0.75" header="0.3" footer="0.3"/>
  <pageSetup paperSize="9"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572EB1E41DD1BB4F80077ACF39651C69" ma:contentTypeVersion="32" ma:contentTypeDescription="Dokument koji je samo za potrebe ljudi iz sektora I ne ide na kolegij" ma:contentTypeScope="" ma:versionID="de115e69744977e4772983e4684b6829">
  <xsd:schema xmlns:xsd="http://www.w3.org/2001/XMLSchema" xmlns:xs="http://www.w3.org/2001/XMLSchema" xmlns:p="http://schemas.microsoft.com/office/2006/metadata/properties" xmlns:ns2="00719776-cdee-40ab-aaa5-df5ab929601f" xmlns:ns3="52be29b8-8fdc-4dc5-9ef3-004b24d6e3c6" xmlns:ns4="f00c05a3-a522-4b3b-aeec-75a37a6bc44f" targetNamespace="http://schemas.microsoft.com/office/2006/metadata/properties" ma:root="true" ma:fieldsID="39b753afe1c6c18875c409c7aa1c8232" ns2:_="" ns3:_="" ns4:_="">
    <xsd:import namespace="00719776-cdee-40ab-aaa5-df5ab929601f"/>
    <xsd:import namespace="52be29b8-8fdc-4dc5-9ef3-004b24d6e3c6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Za_x0020_arhivu" minOccurs="0"/>
                <xsd:element ref="ns4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19776-cdee-40ab-aaa5-df5ab929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e29b8-8fdc-4dc5-9ef3-004b24d6e3c6" elementFormDefault="qualified">
    <xsd:import namespace="http://schemas.microsoft.com/office/2006/documentManagement/types"/>
    <xsd:import namespace="http://schemas.microsoft.com/office/infopath/2007/PartnerControls"/>
    <xsd:element name="Za_x0020_arhivu" ma:index="10" nillable="true" ma:displayName="Za arhivu" ma:format="Dropdown" ma:indexed="true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11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52be29b8-8fdc-4dc5-9ef3-004b24d6e3c6" xsi:nil="true"/>
    <Stupanj_x0020_tajnosti xmlns="f00c05a3-a522-4b3b-aeec-75a37a6bc44f">Interno</Stupanj_x0020_tajnost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6D7CC5-F601-4A5A-B476-1A92A7B7A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19776-cdee-40ab-aaa5-df5ab929601f"/>
    <ds:schemaRef ds:uri="52be29b8-8fdc-4dc5-9ef3-004b24d6e3c6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5F386C-2C39-41F9-A362-8BDE1324208A}">
  <ds:schemaRefs>
    <ds:schemaRef ds:uri="http://schemas.microsoft.com/office/2006/metadata/properties"/>
    <ds:schemaRef ds:uri="00719776-cdee-40ab-aaa5-df5ab929601f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00c05a3-a522-4b3b-aeec-75a37a6bc44f"/>
    <ds:schemaRef ds:uri="52be29b8-8fdc-4dc5-9ef3-004b24d6e3c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AA85771-5BF7-4224-9DF1-CDD0E42E9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OPĆI PODACI</vt:lpstr>
      <vt:lpstr>POLICA ili JAMSTVO</vt:lpstr>
      <vt:lpstr>SP-1 O</vt:lpstr>
      <vt:lpstr>SP-1 RE</vt:lpstr>
      <vt:lpstr>SP-1 RE dodatni list</vt:lpstr>
      <vt:lpstr>VRSTE RIZIKA</vt:lpstr>
      <vt:lpstr>'OPĆI PODACI'!Print_Area</vt:lpstr>
      <vt:lpstr>'POLICA ili JAMSTVO'!Print_Area</vt:lpstr>
      <vt:lpstr>'SP-1 O'!Print_Area</vt:lpstr>
      <vt:lpstr>'SP-1 RE'!Print_Area</vt:lpstr>
      <vt:lpstr>'SP-1 RE dodatni list'!Print_Area</vt:lpstr>
      <vt:lpstr>'VRSTE RIZIKA'!Print_Area</vt:lpstr>
    </vt:vector>
  </TitlesOfParts>
  <Manager/>
  <Company>HANFA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Dostal Pilipić</dc:creator>
  <cp:keywords/>
  <dc:description/>
  <cp:lastModifiedBy>Hanfa</cp:lastModifiedBy>
  <cp:revision/>
  <dcterms:created xsi:type="dcterms:W3CDTF">2016-06-29T08:55:24Z</dcterms:created>
  <dcterms:modified xsi:type="dcterms:W3CDTF">2025-09-16T11:54:09Z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0x0101004BF733CA9C8EBE498FD71D38BA2DB8B700572EB1E41DD1BB4F80077ACF39651C69</vt:lpwstr>
  </property>
</Properties>
</file>