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MPART\Redirected$\dmaricic\Desktop\22.3.2026\"/>
    </mc:Choice>
  </mc:AlternateContent>
  <xr:revisionPtr revIDLastSave="0" documentId="13_ncr:1_{98CAF038-11A0-4847-B914-6DE6D392D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-1 - broj MF" sheetId="2" r:id="rId1"/>
    <sheet name="C - broj MF do 31.07.201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K12" i="2" l="1"/>
  <c r="EJ12" i="2"/>
  <c r="EI12" i="2"/>
  <c r="EH12" i="2"/>
  <c r="EG12" i="2"/>
  <c r="EF12" i="2"/>
  <c r="EE12" i="2"/>
  <c r="ED12" i="2"/>
  <c r="EC12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 l="1"/>
  <c r="DK12" i="2" l="1"/>
  <c r="DJ12" i="2" l="1"/>
  <c r="DI12" i="2" l="1"/>
  <c r="DH12" i="2" l="1"/>
  <c r="DG12" i="2" l="1"/>
  <c r="DF12" i="2" l="1"/>
  <c r="DE12" i="2" l="1"/>
  <c r="DD12" i="2" l="1"/>
  <c r="DC12" i="2" l="1"/>
  <c r="DB12" i="2" l="1"/>
  <c r="DA12" i="2" l="1"/>
  <c r="CZ12" i="2" l="1"/>
  <c r="CY12" i="2" l="1"/>
  <c r="CX12" i="2" l="1"/>
  <c r="CW12" i="2" l="1"/>
  <c r="CV12" i="2" l="1"/>
  <c r="CU12" i="2" l="1"/>
  <c r="CT12" i="2" l="1"/>
  <c r="CS12" i="2" l="1"/>
  <c r="CR12" i="2" l="1"/>
  <c r="CQ12" i="2" l="1"/>
  <c r="CP12" i="2" l="1"/>
  <c r="CO12" i="2" l="1"/>
  <c r="CN12" i="2" l="1"/>
  <c r="CM12" i="2" l="1"/>
  <c r="CL12" i="2" l="1"/>
  <c r="CK12" i="2" l="1"/>
  <c r="CJ12" i="2" l="1"/>
  <c r="CI12" i="2" l="1"/>
  <c r="CH12" i="2" l="1"/>
  <c r="CG12" i="2" l="1"/>
  <c r="CF12" i="2" l="1"/>
  <c r="CE12" i="2" l="1"/>
  <c r="CD12" i="2" l="1"/>
  <c r="CC12" i="2" l="1"/>
  <c r="CB12" i="2" l="1"/>
  <c r="CA12" i="2" l="1"/>
  <c r="BZ12" i="2" l="1"/>
  <c r="BY12" i="2" l="1"/>
  <c r="BX12" i="2" l="1"/>
  <c r="BW12" i="2" l="1"/>
  <c r="BV12" i="2" l="1"/>
  <c r="BU12" i="2" l="1"/>
  <c r="BT12" i="2" l="1"/>
  <c r="BS12" i="2" l="1"/>
  <c r="BR12" i="2" l="1"/>
  <c r="BQ12" i="2" l="1"/>
  <c r="BP12" i="2" l="1"/>
  <c r="R12" i="1" l="1"/>
  <c r="Q12" i="1"/>
</calcChain>
</file>

<file path=xl/sharedStrings.xml><?xml version="1.0" encoding="utf-8"?>
<sst xmlns="http://schemas.openxmlformats.org/spreadsheetml/2006/main" count="22" uniqueCount="14">
  <si>
    <t>C - 1</t>
  </si>
  <si>
    <t>Broj mirovinskih fondova</t>
  </si>
  <si>
    <t>Number of pension funds</t>
  </si>
  <si>
    <r>
      <t xml:space="preserve">Obvezni mirovinski fondovi / </t>
    </r>
    <r>
      <rPr>
        <i/>
        <sz val="10"/>
        <color indexed="12"/>
        <rFont val="Trebuchet MS"/>
        <family val="2"/>
        <charset val="238"/>
      </rPr>
      <t>Mandatory pension funds</t>
    </r>
  </si>
  <si>
    <r>
      <t xml:space="preserve">Ukupno / </t>
    </r>
    <r>
      <rPr>
        <b/>
        <i/>
        <sz val="10"/>
        <color indexed="12"/>
        <rFont val="Arial"/>
        <family val="2"/>
        <charset val="238"/>
      </rPr>
      <t>Total</t>
    </r>
  </si>
  <si>
    <r>
      <t xml:space="preserve"> Napomena / </t>
    </r>
    <r>
      <rPr>
        <i/>
        <sz val="9"/>
        <color indexed="12"/>
        <rFont val="Arial"/>
        <family val="2"/>
        <charset val="238"/>
      </rPr>
      <t>Note</t>
    </r>
  </si>
  <si>
    <r>
      <t xml:space="preserve">Šifra
</t>
    </r>
    <r>
      <rPr>
        <b/>
        <sz val="9"/>
        <color indexed="12"/>
        <rFont val="Arial"/>
        <family val="2"/>
        <charset val="238"/>
      </rPr>
      <t>Code</t>
    </r>
  </si>
  <si>
    <t xml:space="preserve">  Od 13.04.2011.zatvoreni dobrovoljni mirovinski fond T-Mobile pripojen je fondu T-HT</t>
  </si>
  <si>
    <t xml:space="preserve">  Since 13 April 2011 closed-end voluntary pension fund T-Mobile has been merged to the fund T-HT</t>
  </si>
  <si>
    <r>
      <t>Na kraju razdoblja</t>
    </r>
    <r>
      <rPr>
        <i/>
        <sz val="10"/>
        <color indexed="12"/>
        <rFont val="Arial"/>
        <family val="2"/>
        <charset val="238"/>
      </rPr>
      <t xml:space="preserve"> / At the end of period</t>
    </r>
  </si>
  <si>
    <r>
      <t xml:space="preserve">Obvezni mirovinski fondovi kategorija A, B i C / </t>
    </r>
    <r>
      <rPr>
        <i/>
        <sz val="10"/>
        <color indexed="12"/>
        <rFont val="Trebuchet MS"/>
        <family val="2"/>
        <charset val="238"/>
      </rPr>
      <t>Mandatory pension funds category A, B and C</t>
    </r>
  </si>
  <si>
    <r>
      <t xml:space="preserve">Otvoreni dobrovoljni mirovinski fondovi / </t>
    </r>
    <r>
      <rPr>
        <i/>
        <sz val="10"/>
        <color indexed="12"/>
        <rFont val="Trebuchet MS"/>
        <family val="2"/>
        <charset val="238"/>
      </rPr>
      <t>Open-ended voluntary pension funds</t>
    </r>
  </si>
  <si>
    <r>
      <t xml:space="preserve">Zatvoreni dobrovoljni mirovinski fondovi / </t>
    </r>
    <r>
      <rPr>
        <i/>
        <sz val="10"/>
        <color indexed="12"/>
        <rFont val="Trebuchet MS"/>
        <family val="2"/>
        <charset val="238"/>
      </rPr>
      <t>Closed-ended voluntary pension funds</t>
    </r>
  </si>
  <si>
    <r>
      <t>Ažurirano /</t>
    </r>
    <r>
      <rPr>
        <b/>
        <sz val="10"/>
        <color indexed="12"/>
        <rFont val="Arial"/>
        <family val="2"/>
        <charset val="238"/>
      </rPr>
      <t xml:space="preserve"> </t>
    </r>
    <r>
      <rPr>
        <b/>
        <i/>
        <sz val="10"/>
        <color indexed="12"/>
        <rFont val="Arial"/>
        <family val="2"/>
        <charset val="238"/>
      </rPr>
      <t>Updated</t>
    </r>
    <r>
      <rPr>
        <b/>
        <sz val="10"/>
        <rFont val="Arial"/>
        <family val="2"/>
        <charset val="238"/>
      </rPr>
      <t>: 18.3.2026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</si>
</sst>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3" x14ac:knownFonts="1">
    <font>
      <sz val="10"/>
      <name val="Arial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i/>
      <sz val="10"/>
      <color indexed="12"/>
      <name val="Arial"/>
      <family val="2"/>
      <charset val="238"/>
    </font>
    <font>
      <sz val="10"/>
      <name val="Arial"/>
      <family val="2"/>
    </font>
    <font>
      <i/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i/>
      <sz val="10"/>
      <color indexed="12"/>
      <name val="Trebuchet MS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9"/>
      <name val="Arial"/>
      <family val="2"/>
    </font>
    <font>
      <i/>
      <sz val="9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b/>
      <i/>
      <sz val="11"/>
      <color indexed="12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>
      <alignment vertical="top"/>
    </xf>
    <xf numFmtId="0" fontId="3" fillId="0" borderId="0"/>
    <xf numFmtId="0" fontId="2" fillId="0" borderId="0">
      <alignment vertical="top"/>
    </xf>
  </cellStyleXfs>
  <cellXfs count="46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11" fillId="0" borderId="0" xfId="2" applyFont="1" applyFill="1" applyBorder="1" applyAlignment="1">
      <alignment vertical="center"/>
    </xf>
    <xf numFmtId="0" fontId="13" fillId="0" borderId="0" xfId="0" applyFont="1" applyBorder="1"/>
    <xf numFmtId="0" fontId="14" fillId="0" borderId="0" xfId="0" applyFont="1" applyFill="1" applyBorder="1"/>
    <xf numFmtId="0" fontId="15" fillId="0" borderId="0" xfId="0" applyFont="1" applyBorder="1"/>
    <xf numFmtId="0" fontId="5" fillId="0" borderId="0" xfId="2" applyFont="1" applyFill="1" applyBorder="1" applyAlignment="1">
      <alignment vertical="center"/>
    </xf>
    <xf numFmtId="0" fontId="17" fillId="0" borderId="0" xfId="0" applyFont="1" applyBorder="1"/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/>
    <xf numFmtId="0" fontId="5" fillId="0" borderId="0" xfId="2" applyFont="1" applyFill="1" applyBorder="1" applyAlignment="1">
      <alignment horizontal="left" vertical="center"/>
    </xf>
    <xf numFmtId="0" fontId="22" fillId="0" borderId="0" xfId="0" applyFont="1"/>
    <xf numFmtId="0" fontId="0" fillId="0" borderId="0" xfId="0" applyFont="1" applyFill="1" applyBorder="1"/>
    <xf numFmtId="0" fontId="22" fillId="0" borderId="0" xfId="0" applyFont="1" applyFill="1" applyBorder="1"/>
    <xf numFmtId="0" fontId="5" fillId="0" borderId="0" xfId="0" applyFont="1"/>
  </cellXfs>
  <cellStyles count="4">
    <cellStyle name="Normal" xfId="0" builtinId="0"/>
    <cellStyle name="Normal_novozami1" xfId="1" xr:uid="{00000000-0005-0000-0000-000001000000}"/>
    <cellStyle name="Obično_Struktura ulaganja" xfId="2" xr:uid="{00000000-0005-0000-0000-000002000000}"/>
    <cellStyle name="Style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"/>
  <cols>
    <col min="1" max="1" width="5.140625" bestFit="1" customWidth="1"/>
    <col min="2" max="2" width="78.85546875" customWidth="1"/>
    <col min="20" max="20" width="9.140625" customWidth="1"/>
  </cols>
  <sheetData>
    <row r="1" spans="1:141" ht="15.75" x14ac:dyDescent="0.2">
      <c r="A1" s="38" t="s">
        <v>0</v>
      </c>
      <c r="B1" s="17" t="s">
        <v>1</v>
      </c>
    </row>
    <row r="2" spans="1:141" ht="14.25" x14ac:dyDescent="0.2">
      <c r="A2" s="39"/>
      <c r="B2" s="32" t="s">
        <v>2</v>
      </c>
    </row>
    <row r="3" spans="1:141" x14ac:dyDescent="0.2">
      <c r="A3" s="40"/>
      <c r="B3" s="33" t="s">
        <v>9</v>
      </c>
    </row>
    <row r="4" spans="1:141" x14ac:dyDescent="0.2">
      <c r="A4" s="40"/>
      <c r="B4" s="14" t="s">
        <v>13</v>
      </c>
    </row>
    <row r="5" spans="1:141" x14ac:dyDescent="0.2">
      <c r="A5" s="39"/>
      <c r="B5" s="39"/>
    </row>
    <row r="6" spans="1:141" ht="24" x14ac:dyDescent="0.2">
      <c r="A6" s="15" t="s">
        <v>6</v>
      </c>
      <c r="B6" s="39"/>
      <c r="C6" s="24">
        <v>41882</v>
      </c>
      <c r="D6" s="24">
        <v>41912</v>
      </c>
      <c r="E6" s="24">
        <v>41943</v>
      </c>
      <c r="F6" s="24">
        <v>41973</v>
      </c>
      <c r="G6" s="24">
        <v>42004</v>
      </c>
      <c r="H6" s="24">
        <v>42035</v>
      </c>
      <c r="I6" s="24">
        <v>42063</v>
      </c>
      <c r="J6" s="24">
        <v>42094</v>
      </c>
      <c r="K6" s="24">
        <v>42124</v>
      </c>
      <c r="L6" s="24">
        <v>42155</v>
      </c>
      <c r="M6" s="24">
        <v>42185</v>
      </c>
      <c r="N6" s="24">
        <v>42216</v>
      </c>
      <c r="O6" s="24">
        <v>42247</v>
      </c>
      <c r="P6" s="24">
        <v>42277</v>
      </c>
      <c r="Q6" s="24">
        <v>42308</v>
      </c>
      <c r="R6" s="24">
        <v>42338</v>
      </c>
      <c r="S6" s="24">
        <v>42369</v>
      </c>
      <c r="T6" s="24">
        <v>42400</v>
      </c>
      <c r="U6" s="24">
        <v>42429</v>
      </c>
      <c r="V6" s="24">
        <v>42460</v>
      </c>
      <c r="W6" s="24">
        <v>42490</v>
      </c>
      <c r="X6" s="24">
        <v>42521</v>
      </c>
      <c r="Y6" s="24">
        <v>42551</v>
      </c>
      <c r="Z6" s="24">
        <v>42582</v>
      </c>
      <c r="AA6" s="24">
        <v>42613</v>
      </c>
      <c r="AB6" s="24">
        <v>42643</v>
      </c>
      <c r="AC6" s="24">
        <v>42674</v>
      </c>
      <c r="AD6" s="24">
        <v>42704</v>
      </c>
      <c r="AE6" s="24">
        <v>42735</v>
      </c>
      <c r="AF6" s="24">
        <v>42766</v>
      </c>
      <c r="AG6" s="24">
        <v>42794</v>
      </c>
      <c r="AH6" s="24">
        <v>42825</v>
      </c>
      <c r="AI6" s="24">
        <v>42855</v>
      </c>
      <c r="AJ6" s="24">
        <v>42886</v>
      </c>
      <c r="AK6" s="24">
        <v>42916</v>
      </c>
      <c r="AL6" s="24">
        <v>42947</v>
      </c>
      <c r="AM6" s="24">
        <v>42978</v>
      </c>
      <c r="AN6" s="24">
        <v>43008</v>
      </c>
      <c r="AO6" s="24">
        <v>43039</v>
      </c>
      <c r="AP6" s="24">
        <v>43069</v>
      </c>
      <c r="AQ6" s="24">
        <v>43100</v>
      </c>
      <c r="AR6" s="24">
        <v>43131</v>
      </c>
      <c r="AS6" s="24">
        <v>43159</v>
      </c>
      <c r="AT6" s="24">
        <v>43190</v>
      </c>
      <c r="AU6" s="24">
        <v>43220</v>
      </c>
      <c r="AV6" s="24">
        <v>43251</v>
      </c>
      <c r="AW6" s="24">
        <v>43281</v>
      </c>
      <c r="AX6" s="24">
        <v>43312</v>
      </c>
      <c r="AY6" s="24">
        <v>43343</v>
      </c>
      <c r="AZ6" s="24">
        <v>43373</v>
      </c>
      <c r="BA6" s="24">
        <v>43404</v>
      </c>
      <c r="BB6" s="24">
        <v>43434</v>
      </c>
      <c r="BC6" s="24">
        <v>43465</v>
      </c>
      <c r="BD6" s="24">
        <v>43496</v>
      </c>
      <c r="BE6" s="24">
        <v>43524</v>
      </c>
      <c r="BF6" s="24">
        <v>43555</v>
      </c>
      <c r="BG6" s="24">
        <v>43585</v>
      </c>
      <c r="BH6" s="24">
        <v>43616</v>
      </c>
      <c r="BI6" s="24">
        <v>43646</v>
      </c>
      <c r="BJ6" s="24">
        <v>43677</v>
      </c>
      <c r="BK6" s="24">
        <v>43708</v>
      </c>
      <c r="BL6" s="24">
        <v>43738</v>
      </c>
      <c r="BM6" s="24">
        <v>43769</v>
      </c>
      <c r="BN6" s="24">
        <v>43799</v>
      </c>
      <c r="BO6" s="24">
        <v>43830</v>
      </c>
      <c r="BP6" s="24">
        <v>43861</v>
      </c>
      <c r="BQ6" s="24">
        <v>43890</v>
      </c>
      <c r="BR6" s="24">
        <v>43921</v>
      </c>
      <c r="BS6" s="24">
        <v>43951</v>
      </c>
      <c r="BT6" s="24">
        <v>43982</v>
      </c>
      <c r="BU6" s="24">
        <v>44012</v>
      </c>
      <c r="BV6" s="24">
        <v>44043</v>
      </c>
      <c r="BW6" s="24">
        <v>44074</v>
      </c>
      <c r="BX6" s="24">
        <v>44104</v>
      </c>
      <c r="BY6" s="24">
        <v>44135</v>
      </c>
      <c r="BZ6" s="24">
        <v>44165</v>
      </c>
      <c r="CA6" s="24">
        <v>44196</v>
      </c>
      <c r="CB6" s="24">
        <v>44227</v>
      </c>
      <c r="CC6" s="24">
        <v>44255</v>
      </c>
      <c r="CD6" s="24">
        <v>44286</v>
      </c>
      <c r="CE6" s="24">
        <v>44316</v>
      </c>
      <c r="CF6" s="24">
        <v>44347</v>
      </c>
      <c r="CG6" s="24">
        <v>44377</v>
      </c>
      <c r="CH6" s="24">
        <v>44408</v>
      </c>
      <c r="CI6" s="24">
        <v>44439</v>
      </c>
      <c r="CJ6" s="24">
        <v>44469</v>
      </c>
      <c r="CK6" s="24">
        <v>44500</v>
      </c>
      <c r="CL6" s="24">
        <v>44530</v>
      </c>
      <c r="CM6" s="24">
        <v>44561</v>
      </c>
      <c r="CN6" s="24">
        <v>44592</v>
      </c>
      <c r="CO6" s="24">
        <v>44620</v>
      </c>
      <c r="CP6" s="24">
        <v>44651</v>
      </c>
      <c r="CQ6" s="24">
        <v>44681</v>
      </c>
      <c r="CR6" s="24">
        <v>44712</v>
      </c>
      <c r="CS6" s="24">
        <v>44742</v>
      </c>
      <c r="CT6" s="24">
        <v>44773</v>
      </c>
      <c r="CU6" s="24">
        <v>44804</v>
      </c>
      <c r="CV6" s="24">
        <v>44834</v>
      </c>
      <c r="CW6" s="24">
        <v>44865</v>
      </c>
      <c r="CX6" s="24">
        <v>44895</v>
      </c>
      <c r="CY6" s="24">
        <v>44926</v>
      </c>
      <c r="CZ6" s="24">
        <v>44957</v>
      </c>
      <c r="DA6" s="24">
        <v>44985</v>
      </c>
      <c r="DB6" s="24">
        <v>45016</v>
      </c>
      <c r="DC6" s="24">
        <v>45046</v>
      </c>
      <c r="DD6" s="24">
        <v>45077</v>
      </c>
      <c r="DE6" s="24">
        <v>45107</v>
      </c>
      <c r="DF6" s="24">
        <v>45138</v>
      </c>
      <c r="DG6" s="24">
        <v>45169</v>
      </c>
      <c r="DH6" s="24">
        <v>45199</v>
      </c>
      <c r="DI6" s="24">
        <v>45230</v>
      </c>
      <c r="DJ6" s="24">
        <v>45260</v>
      </c>
      <c r="DK6" s="24">
        <v>45291</v>
      </c>
      <c r="DL6" s="24">
        <v>45322</v>
      </c>
      <c r="DM6" s="24">
        <v>45351</v>
      </c>
      <c r="DN6" s="24">
        <v>45382</v>
      </c>
      <c r="DO6" s="24">
        <v>45412</v>
      </c>
      <c r="DP6" s="24">
        <v>45443</v>
      </c>
      <c r="DQ6" s="24">
        <v>45473</v>
      </c>
      <c r="DR6" s="24">
        <v>45504</v>
      </c>
      <c r="DS6" s="24">
        <v>45535</v>
      </c>
      <c r="DT6" s="24">
        <v>45565</v>
      </c>
      <c r="DU6" s="24">
        <v>45596</v>
      </c>
      <c r="DV6" s="24">
        <v>45626</v>
      </c>
      <c r="DW6" s="24">
        <v>45657</v>
      </c>
      <c r="DX6" s="24">
        <v>45688</v>
      </c>
      <c r="DY6" s="24">
        <v>45716</v>
      </c>
      <c r="DZ6" s="24">
        <v>45747</v>
      </c>
      <c r="EA6" s="24">
        <v>45777</v>
      </c>
      <c r="EB6" s="24">
        <v>45808</v>
      </c>
      <c r="EC6" s="24">
        <v>45838</v>
      </c>
      <c r="ED6" s="24">
        <v>45869</v>
      </c>
      <c r="EE6" s="24">
        <v>45900</v>
      </c>
      <c r="EF6" s="24">
        <v>45930</v>
      </c>
      <c r="EG6" s="24">
        <v>45961</v>
      </c>
      <c r="EH6" s="24">
        <v>45991</v>
      </c>
      <c r="EI6" s="24">
        <v>46022</v>
      </c>
      <c r="EJ6" s="24">
        <v>46053</v>
      </c>
      <c r="EK6" s="24">
        <v>46081</v>
      </c>
    </row>
    <row r="7" spans="1:141" x14ac:dyDescent="0.2">
      <c r="A7" s="39"/>
      <c r="B7" s="39"/>
    </row>
    <row r="8" spans="1:141" ht="15" x14ac:dyDescent="0.2">
      <c r="A8" s="38">
        <v>1</v>
      </c>
      <c r="B8" s="7" t="s">
        <v>10</v>
      </c>
      <c r="C8">
        <v>12</v>
      </c>
      <c r="D8">
        <v>12</v>
      </c>
      <c r="E8">
        <v>12</v>
      </c>
      <c r="F8">
        <v>12</v>
      </c>
      <c r="G8">
        <v>12</v>
      </c>
      <c r="H8">
        <v>12</v>
      </c>
      <c r="I8">
        <v>12</v>
      </c>
      <c r="J8">
        <v>12</v>
      </c>
      <c r="K8">
        <v>12</v>
      </c>
      <c r="L8">
        <v>12</v>
      </c>
      <c r="M8">
        <v>12</v>
      </c>
      <c r="N8">
        <v>12</v>
      </c>
      <c r="O8">
        <v>12</v>
      </c>
      <c r="P8">
        <v>12</v>
      </c>
      <c r="Q8">
        <v>12</v>
      </c>
      <c r="R8">
        <v>12</v>
      </c>
      <c r="S8">
        <v>12</v>
      </c>
      <c r="T8">
        <v>12</v>
      </c>
      <c r="U8">
        <v>12</v>
      </c>
      <c r="V8">
        <v>12</v>
      </c>
      <c r="W8">
        <v>12</v>
      </c>
      <c r="X8">
        <v>12</v>
      </c>
      <c r="Y8">
        <v>12</v>
      </c>
      <c r="Z8">
        <v>12</v>
      </c>
      <c r="AA8">
        <v>12</v>
      </c>
      <c r="AB8">
        <v>12</v>
      </c>
      <c r="AC8">
        <v>12</v>
      </c>
      <c r="AD8">
        <v>12</v>
      </c>
      <c r="AE8">
        <v>12</v>
      </c>
      <c r="AF8">
        <v>12</v>
      </c>
      <c r="AG8" s="43">
        <v>12</v>
      </c>
      <c r="AH8" s="43">
        <v>12</v>
      </c>
      <c r="AI8" s="43">
        <v>12</v>
      </c>
      <c r="AJ8" s="43">
        <v>12</v>
      </c>
      <c r="AK8" s="43">
        <v>12</v>
      </c>
      <c r="AL8" s="43">
        <v>12</v>
      </c>
      <c r="AM8" s="43">
        <v>12</v>
      </c>
      <c r="AN8" s="43">
        <v>12</v>
      </c>
      <c r="AO8" s="43">
        <v>12</v>
      </c>
      <c r="AP8" s="43">
        <v>12</v>
      </c>
      <c r="AQ8" s="43">
        <v>12</v>
      </c>
      <c r="AR8" s="43">
        <v>12</v>
      </c>
      <c r="AS8" s="43">
        <v>12</v>
      </c>
      <c r="AT8" s="43">
        <v>12</v>
      </c>
      <c r="AU8" s="43">
        <v>12</v>
      </c>
      <c r="AV8" s="43">
        <v>12</v>
      </c>
      <c r="AW8" s="43">
        <v>12</v>
      </c>
      <c r="AX8" s="43">
        <v>12</v>
      </c>
      <c r="AY8" s="43">
        <v>12</v>
      </c>
      <c r="AZ8" s="43">
        <v>12</v>
      </c>
      <c r="BA8" s="43">
        <v>12</v>
      </c>
      <c r="BB8" s="43">
        <v>12</v>
      </c>
      <c r="BC8" s="43">
        <v>12</v>
      </c>
      <c r="BD8" s="43">
        <v>12</v>
      </c>
      <c r="BE8">
        <v>12</v>
      </c>
      <c r="BF8">
        <v>12</v>
      </c>
      <c r="BG8">
        <v>12</v>
      </c>
      <c r="BH8">
        <v>12</v>
      </c>
      <c r="BI8">
        <v>12</v>
      </c>
      <c r="BJ8">
        <v>12</v>
      </c>
      <c r="BK8">
        <v>12</v>
      </c>
      <c r="BL8">
        <v>12</v>
      </c>
      <c r="BM8">
        <v>12</v>
      </c>
      <c r="BN8">
        <v>12</v>
      </c>
      <c r="BO8">
        <v>12</v>
      </c>
      <c r="BP8">
        <v>12</v>
      </c>
      <c r="BQ8">
        <v>12</v>
      </c>
      <c r="BR8">
        <v>12</v>
      </c>
      <c r="BS8">
        <v>12</v>
      </c>
      <c r="BT8">
        <v>12</v>
      </c>
      <c r="BU8">
        <v>12</v>
      </c>
      <c r="BV8">
        <v>12</v>
      </c>
      <c r="BW8">
        <v>12</v>
      </c>
      <c r="BX8">
        <v>12</v>
      </c>
      <c r="BY8">
        <v>12</v>
      </c>
      <c r="BZ8">
        <v>12</v>
      </c>
      <c r="CA8">
        <v>12</v>
      </c>
      <c r="CB8">
        <v>12</v>
      </c>
      <c r="CC8">
        <v>12</v>
      </c>
      <c r="CD8">
        <v>12</v>
      </c>
      <c r="CE8">
        <v>12</v>
      </c>
      <c r="CF8">
        <v>12</v>
      </c>
      <c r="CG8">
        <v>12</v>
      </c>
      <c r="CH8">
        <v>12</v>
      </c>
      <c r="CI8">
        <v>12</v>
      </c>
      <c r="CJ8">
        <v>12</v>
      </c>
      <c r="CK8">
        <v>12</v>
      </c>
      <c r="CL8">
        <v>12</v>
      </c>
      <c r="CM8">
        <v>12</v>
      </c>
      <c r="CN8">
        <v>12</v>
      </c>
      <c r="CO8">
        <v>12</v>
      </c>
      <c r="CP8">
        <v>12</v>
      </c>
      <c r="CQ8">
        <v>12</v>
      </c>
      <c r="CR8">
        <v>12</v>
      </c>
      <c r="CS8">
        <v>12</v>
      </c>
      <c r="CT8">
        <v>12</v>
      </c>
      <c r="CU8">
        <v>12</v>
      </c>
      <c r="CV8">
        <v>12</v>
      </c>
      <c r="CW8">
        <v>12</v>
      </c>
      <c r="CX8">
        <v>12</v>
      </c>
      <c r="CY8">
        <v>12</v>
      </c>
      <c r="CZ8">
        <v>12</v>
      </c>
      <c r="DA8">
        <v>12</v>
      </c>
      <c r="DB8">
        <v>12</v>
      </c>
      <c r="DC8">
        <v>12</v>
      </c>
      <c r="DD8">
        <v>12</v>
      </c>
      <c r="DE8">
        <v>12</v>
      </c>
      <c r="DF8">
        <v>12</v>
      </c>
      <c r="DG8">
        <v>12</v>
      </c>
      <c r="DH8">
        <v>12</v>
      </c>
      <c r="DI8">
        <v>12</v>
      </c>
      <c r="DJ8">
        <v>12</v>
      </c>
      <c r="DK8">
        <v>12</v>
      </c>
      <c r="DL8">
        <v>12</v>
      </c>
      <c r="DM8">
        <v>12</v>
      </c>
      <c r="DN8">
        <v>12</v>
      </c>
      <c r="DO8">
        <v>12</v>
      </c>
      <c r="DP8">
        <v>12</v>
      </c>
      <c r="DQ8">
        <v>12</v>
      </c>
      <c r="DR8">
        <v>12</v>
      </c>
      <c r="DS8">
        <v>12</v>
      </c>
      <c r="DT8">
        <v>12</v>
      </c>
      <c r="DU8">
        <v>12</v>
      </c>
      <c r="DV8">
        <v>12</v>
      </c>
      <c r="DW8">
        <v>12</v>
      </c>
      <c r="DX8">
        <v>12</v>
      </c>
      <c r="DY8">
        <v>12</v>
      </c>
      <c r="DZ8">
        <v>12</v>
      </c>
      <c r="EA8">
        <v>12</v>
      </c>
      <c r="EB8">
        <v>12</v>
      </c>
      <c r="EC8">
        <v>12</v>
      </c>
      <c r="ED8">
        <v>12</v>
      </c>
      <c r="EE8">
        <v>12</v>
      </c>
      <c r="EF8">
        <v>12</v>
      </c>
      <c r="EG8">
        <v>12</v>
      </c>
      <c r="EH8">
        <v>12</v>
      </c>
      <c r="EI8">
        <v>12</v>
      </c>
      <c r="EJ8">
        <v>12</v>
      </c>
      <c r="EK8">
        <v>12</v>
      </c>
    </row>
    <row r="9" spans="1:141" ht="15" x14ac:dyDescent="0.2">
      <c r="A9" s="38">
        <v>2</v>
      </c>
      <c r="B9" s="7" t="s">
        <v>11</v>
      </c>
      <c r="C9">
        <v>6</v>
      </c>
      <c r="D9">
        <v>6</v>
      </c>
      <c r="E9">
        <v>6</v>
      </c>
      <c r="F9">
        <v>6</v>
      </c>
      <c r="G9">
        <v>6</v>
      </c>
      <c r="H9">
        <v>6</v>
      </c>
      <c r="I9">
        <v>6</v>
      </c>
      <c r="J9">
        <v>6</v>
      </c>
      <c r="K9">
        <v>6</v>
      </c>
      <c r="L9">
        <v>6</v>
      </c>
      <c r="M9">
        <v>6</v>
      </c>
      <c r="N9">
        <v>6</v>
      </c>
      <c r="O9">
        <v>6</v>
      </c>
      <c r="P9">
        <v>6</v>
      </c>
      <c r="Q9">
        <v>6</v>
      </c>
      <c r="R9">
        <v>6</v>
      </c>
      <c r="S9">
        <v>6</v>
      </c>
      <c r="T9">
        <v>6</v>
      </c>
      <c r="U9">
        <v>6</v>
      </c>
      <c r="V9">
        <v>6</v>
      </c>
      <c r="W9">
        <v>6</v>
      </c>
      <c r="X9">
        <v>6</v>
      </c>
      <c r="Y9">
        <v>6</v>
      </c>
      <c r="Z9">
        <v>6</v>
      </c>
      <c r="AA9">
        <v>6</v>
      </c>
      <c r="AB9">
        <v>6</v>
      </c>
      <c r="AC9">
        <v>6</v>
      </c>
      <c r="AD9">
        <v>6</v>
      </c>
      <c r="AE9">
        <v>6</v>
      </c>
      <c r="AF9">
        <v>6</v>
      </c>
      <c r="AG9" s="43">
        <v>6</v>
      </c>
      <c r="AH9" s="43">
        <v>6</v>
      </c>
      <c r="AI9" s="43">
        <v>6</v>
      </c>
      <c r="AJ9" s="43">
        <v>6</v>
      </c>
      <c r="AK9" s="43">
        <v>8</v>
      </c>
      <c r="AL9" s="43">
        <v>8</v>
      </c>
      <c r="AM9" s="43">
        <v>8</v>
      </c>
      <c r="AN9" s="43">
        <v>8</v>
      </c>
      <c r="AO9" s="43">
        <v>8</v>
      </c>
      <c r="AP9" s="43">
        <v>8</v>
      </c>
      <c r="AQ9" s="43">
        <v>8</v>
      </c>
      <c r="AR9" s="43">
        <v>8</v>
      </c>
      <c r="AS9" s="43">
        <v>8</v>
      </c>
      <c r="AT9" s="43">
        <v>8</v>
      </c>
      <c r="AU9" s="43">
        <v>8</v>
      </c>
      <c r="AV9" s="43">
        <v>8</v>
      </c>
      <c r="AW9" s="43">
        <v>8</v>
      </c>
      <c r="AX9" s="43">
        <v>8</v>
      </c>
      <c r="AY9" s="43">
        <v>8</v>
      </c>
      <c r="AZ9" s="43">
        <v>8</v>
      </c>
      <c r="BA9" s="43">
        <v>8</v>
      </c>
      <c r="BB9" s="43">
        <v>8</v>
      </c>
      <c r="BC9" s="43">
        <v>8</v>
      </c>
      <c r="BD9" s="43">
        <v>8</v>
      </c>
      <c r="BE9">
        <v>8</v>
      </c>
      <c r="BF9">
        <v>8</v>
      </c>
      <c r="BG9">
        <v>8</v>
      </c>
      <c r="BH9">
        <v>8</v>
      </c>
      <c r="BI9">
        <v>8</v>
      </c>
      <c r="BJ9">
        <v>8</v>
      </c>
      <c r="BK9">
        <v>8</v>
      </c>
      <c r="BL9">
        <v>8</v>
      </c>
      <c r="BM9">
        <v>8</v>
      </c>
      <c r="BN9">
        <v>8</v>
      </c>
      <c r="BO9">
        <v>8</v>
      </c>
      <c r="BP9">
        <v>8</v>
      </c>
      <c r="BQ9">
        <v>8</v>
      </c>
      <c r="BR9">
        <v>8</v>
      </c>
      <c r="BS9">
        <v>8</v>
      </c>
      <c r="BT9">
        <v>8</v>
      </c>
      <c r="BU9">
        <v>8</v>
      </c>
      <c r="BV9">
        <v>8</v>
      </c>
      <c r="BW9">
        <v>8</v>
      </c>
      <c r="BX9">
        <v>8</v>
      </c>
      <c r="BY9">
        <v>8</v>
      </c>
      <c r="BZ9">
        <v>8</v>
      </c>
      <c r="CA9">
        <v>8</v>
      </c>
      <c r="CB9">
        <v>8</v>
      </c>
      <c r="CC9">
        <v>8</v>
      </c>
      <c r="CD9">
        <v>8</v>
      </c>
      <c r="CE9">
        <v>8</v>
      </c>
      <c r="CF9">
        <v>8</v>
      </c>
      <c r="CG9">
        <v>8</v>
      </c>
      <c r="CH9">
        <v>8</v>
      </c>
      <c r="CI9">
        <v>8</v>
      </c>
      <c r="CJ9">
        <v>8</v>
      </c>
      <c r="CK9">
        <v>8</v>
      </c>
      <c r="CL9">
        <v>8</v>
      </c>
      <c r="CM9">
        <v>8</v>
      </c>
      <c r="CN9">
        <v>8</v>
      </c>
      <c r="CO9">
        <v>8</v>
      </c>
      <c r="CP9">
        <v>8</v>
      </c>
      <c r="CQ9">
        <v>8</v>
      </c>
      <c r="CR9">
        <v>8</v>
      </c>
      <c r="CS9">
        <v>8</v>
      </c>
      <c r="CT9">
        <v>8</v>
      </c>
      <c r="CU9">
        <v>8</v>
      </c>
      <c r="CV9">
        <v>8</v>
      </c>
      <c r="CW9">
        <v>8</v>
      </c>
      <c r="CX9">
        <v>8</v>
      </c>
      <c r="CY9">
        <v>8</v>
      </c>
      <c r="CZ9">
        <v>8</v>
      </c>
      <c r="DA9">
        <v>8</v>
      </c>
      <c r="DB9">
        <v>8</v>
      </c>
      <c r="DC9">
        <v>8</v>
      </c>
      <c r="DD9">
        <v>8</v>
      </c>
      <c r="DE9">
        <v>8</v>
      </c>
      <c r="DF9">
        <v>8</v>
      </c>
      <c r="DG9">
        <v>8</v>
      </c>
      <c r="DH9">
        <v>8</v>
      </c>
      <c r="DI9">
        <v>8</v>
      </c>
      <c r="DJ9">
        <v>8</v>
      </c>
      <c r="DK9">
        <v>8</v>
      </c>
      <c r="DL9">
        <v>8</v>
      </c>
      <c r="DM9">
        <v>8</v>
      </c>
      <c r="DN9">
        <v>8</v>
      </c>
      <c r="DO9">
        <v>8</v>
      </c>
      <c r="DP9">
        <v>8</v>
      </c>
      <c r="DQ9">
        <v>8</v>
      </c>
      <c r="DR9">
        <v>8</v>
      </c>
      <c r="DS9">
        <v>8</v>
      </c>
      <c r="DT9">
        <v>8</v>
      </c>
      <c r="DU9">
        <v>8</v>
      </c>
      <c r="DV9">
        <v>8</v>
      </c>
      <c r="DW9">
        <v>8</v>
      </c>
      <c r="DX9">
        <v>8</v>
      </c>
      <c r="DY9">
        <v>8</v>
      </c>
      <c r="DZ9">
        <v>8</v>
      </c>
      <c r="EA9">
        <v>8</v>
      </c>
      <c r="EB9">
        <v>8</v>
      </c>
      <c r="EC9">
        <v>8</v>
      </c>
      <c r="ED9">
        <v>8</v>
      </c>
      <c r="EE9">
        <v>8</v>
      </c>
      <c r="EF9">
        <v>8</v>
      </c>
      <c r="EG9">
        <v>8</v>
      </c>
      <c r="EH9">
        <v>8</v>
      </c>
      <c r="EI9">
        <v>8</v>
      </c>
      <c r="EJ9">
        <v>8</v>
      </c>
      <c r="EK9">
        <v>8</v>
      </c>
    </row>
    <row r="10" spans="1:141" ht="15" x14ac:dyDescent="0.2">
      <c r="A10" s="38">
        <v>3</v>
      </c>
      <c r="B10" s="7" t="s">
        <v>12</v>
      </c>
      <c r="C10">
        <v>16</v>
      </c>
      <c r="D10">
        <v>16</v>
      </c>
      <c r="E10">
        <v>16</v>
      </c>
      <c r="F10">
        <v>16</v>
      </c>
      <c r="G10">
        <v>16</v>
      </c>
      <c r="H10">
        <v>16</v>
      </c>
      <c r="I10">
        <v>16</v>
      </c>
      <c r="J10">
        <v>16</v>
      </c>
      <c r="K10">
        <v>16</v>
      </c>
      <c r="L10">
        <v>16</v>
      </c>
      <c r="M10">
        <v>16</v>
      </c>
      <c r="N10">
        <v>16</v>
      </c>
      <c r="O10">
        <v>16</v>
      </c>
      <c r="P10">
        <v>16</v>
      </c>
      <c r="Q10">
        <v>16</v>
      </c>
      <c r="R10">
        <v>16</v>
      </c>
      <c r="S10">
        <v>17</v>
      </c>
      <c r="T10">
        <v>17</v>
      </c>
      <c r="U10">
        <v>17</v>
      </c>
      <c r="V10">
        <v>17</v>
      </c>
      <c r="W10">
        <v>17</v>
      </c>
      <c r="X10">
        <v>17</v>
      </c>
      <c r="Y10">
        <v>17</v>
      </c>
      <c r="Z10">
        <v>17</v>
      </c>
      <c r="AA10">
        <v>17</v>
      </c>
      <c r="AB10">
        <v>17</v>
      </c>
      <c r="AC10">
        <v>17</v>
      </c>
      <c r="AD10">
        <v>17</v>
      </c>
      <c r="AE10">
        <v>18</v>
      </c>
      <c r="AF10">
        <v>18</v>
      </c>
      <c r="AG10" s="43">
        <v>18</v>
      </c>
      <c r="AH10" s="43">
        <v>18</v>
      </c>
      <c r="AI10" s="43">
        <v>18</v>
      </c>
      <c r="AJ10" s="43">
        <v>18</v>
      </c>
      <c r="AK10" s="43">
        <v>19</v>
      </c>
      <c r="AL10" s="43">
        <v>19</v>
      </c>
      <c r="AM10" s="43">
        <v>19</v>
      </c>
      <c r="AN10" s="43">
        <v>19</v>
      </c>
      <c r="AO10" s="43">
        <v>19</v>
      </c>
      <c r="AP10" s="43">
        <v>19</v>
      </c>
      <c r="AQ10" s="43">
        <v>19</v>
      </c>
      <c r="AR10" s="43">
        <v>19</v>
      </c>
      <c r="AS10" s="43">
        <v>19</v>
      </c>
      <c r="AT10" s="43">
        <v>19</v>
      </c>
      <c r="AU10" s="43">
        <v>19</v>
      </c>
      <c r="AV10" s="43">
        <v>21</v>
      </c>
      <c r="AW10" s="43">
        <v>21</v>
      </c>
      <c r="AX10" s="43">
        <v>21</v>
      </c>
      <c r="AY10" s="43">
        <v>21</v>
      </c>
      <c r="AZ10" s="43">
        <v>21</v>
      </c>
      <c r="BA10" s="43">
        <v>21</v>
      </c>
      <c r="BB10" s="43">
        <v>21</v>
      </c>
      <c r="BC10" s="43">
        <v>21</v>
      </c>
      <c r="BD10" s="43">
        <v>22</v>
      </c>
      <c r="BE10">
        <v>22</v>
      </c>
      <c r="BF10">
        <v>22</v>
      </c>
      <c r="BG10">
        <v>22</v>
      </c>
      <c r="BH10">
        <v>22</v>
      </c>
      <c r="BI10">
        <v>22</v>
      </c>
      <c r="BJ10">
        <v>21</v>
      </c>
      <c r="BK10">
        <v>21</v>
      </c>
      <c r="BL10">
        <v>20</v>
      </c>
      <c r="BM10">
        <v>20</v>
      </c>
      <c r="BN10">
        <v>20</v>
      </c>
      <c r="BO10">
        <v>20</v>
      </c>
      <c r="BP10">
        <v>20</v>
      </c>
      <c r="BQ10">
        <v>20</v>
      </c>
      <c r="BR10">
        <v>20</v>
      </c>
      <c r="BS10">
        <v>20</v>
      </c>
      <c r="BT10">
        <v>20</v>
      </c>
      <c r="BU10">
        <v>20</v>
      </c>
      <c r="BV10">
        <v>20</v>
      </c>
      <c r="BW10">
        <v>20</v>
      </c>
      <c r="BX10">
        <v>20</v>
      </c>
      <c r="BY10">
        <v>20</v>
      </c>
      <c r="BZ10">
        <v>20</v>
      </c>
      <c r="CA10">
        <v>20</v>
      </c>
      <c r="CB10">
        <v>20</v>
      </c>
      <c r="CC10">
        <v>20</v>
      </c>
      <c r="CD10">
        <v>20</v>
      </c>
      <c r="CE10">
        <v>20</v>
      </c>
      <c r="CF10">
        <v>20</v>
      </c>
      <c r="CG10">
        <v>20</v>
      </c>
      <c r="CH10">
        <v>20</v>
      </c>
      <c r="CI10">
        <v>20</v>
      </c>
      <c r="CJ10">
        <v>20</v>
      </c>
      <c r="CK10">
        <v>20</v>
      </c>
      <c r="CL10">
        <v>20</v>
      </c>
      <c r="CM10">
        <v>20</v>
      </c>
      <c r="CN10">
        <v>20</v>
      </c>
      <c r="CO10">
        <v>20</v>
      </c>
      <c r="CP10">
        <v>20</v>
      </c>
      <c r="CQ10">
        <v>20</v>
      </c>
      <c r="CR10">
        <v>20</v>
      </c>
      <c r="CS10">
        <v>20</v>
      </c>
      <c r="CT10">
        <v>20</v>
      </c>
      <c r="CU10">
        <v>20</v>
      </c>
      <c r="CV10">
        <v>20</v>
      </c>
      <c r="CW10">
        <v>20</v>
      </c>
      <c r="CX10">
        <v>20</v>
      </c>
      <c r="CY10">
        <v>21</v>
      </c>
      <c r="CZ10">
        <v>21</v>
      </c>
      <c r="DA10">
        <v>21</v>
      </c>
      <c r="DB10">
        <v>21</v>
      </c>
      <c r="DC10">
        <v>21</v>
      </c>
      <c r="DD10">
        <v>21</v>
      </c>
      <c r="DE10">
        <v>21</v>
      </c>
      <c r="DF10">
        <v>21</v>
      </c>
      <c r="DG10">
        <v>21</v>
      </c>
      <c r="DH10">
        <v>21</v>
      </c>
      <c r="DI10">
        <v>21</v>
      </c>
      <c r="DJ10">
        <v>21</v>
      </c>
      <c r="DK10">
        <v>21</v>
      </c>
      <c r="DL10">
        <v>21</v>
      </c>
      <c r="DM10">
        <v>21</v>
      </c>
      <c r="DN10">
        <v>21</v>
      </c>
      <c r="DO10">
        <v>21</v>
      </c>
      <c r="DP10">
        <v>21</v>
      </c>
      <c r="DQ10">
        <v>21</v>
      </c>
      <c r="DR10">
        <v>21</v>
      </c>
      <c r="DS10">
        <v>21</v>
      </c>
      <c r="DT10">
        <v>21</v>
      </c>
      <c r="DU10">
        <v>21</v>
      </c>
      <c r="DV10">
        <v>21</v>
      </c>
      <c r="DW10">
        <v>21</v>
      </c>
      <c r="DX10">
        <v>21</v>
      </c>
      <c r="DY10">
        <v>21</v>
      </c>
      <c r="DZ10">
        <v>21</v>
      </c>
      <c r="EA10">
        <v>21</v>
      </c>
      <c r="EB10">
        <v>21</v>
      </c>
      <c r="EC10">
        <v>21</v>
      </c>
      <c r="ED10">
        <v>21</v>
      </c>
      <c r="EE10">
        <v>21</v>
      </c>
      <c r="EF10">
        <v>21</v>
      </c>
      <c r="EG10">
        <v>21</v>
      </c>
      <c r="EH10">
        <v>21</v>
      </c>
      <c r="EI10">
        <v>21</v>
      </c>
      <c r="EJ10">
        <v>21</v>
      </c>
      <c r="EK10">
        <v>21</v>
      </c>
    </row>
    <row r="11" spans="1:141" x14ac:dyDescent="0.2">
      <c r="A11" s="39"/>
      <c r="B11" s="9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</row>
    <row r="12" spans="1:141" x14ac:dyDescent="0.2">
      <c r="A12" s="39"/>
      <c r="B12" s="41" t="s">
        <v>4</v>
      </c>
      <c r="C12" s="42">
        <v>34</v>
      </c>
      <c r="D12" s="42">
        <v>34</v>
      </c>
      <c r="E12" s="42">
        <v>34</v>
      </c>
      <c r="F12" s="42">
        <v>34</v>
      </c>
      <c r="G12" s="42">
        <v>34</v>
      </c>
      <c r="H12" s="42">
        <v>34</v>
      </c>
      <c r="I12" s="42">
        <v>34</v>
      </c>
      <c r="J12" s="42">
        <v>34</v>
      </c>
      <c r="K12" s="42">
        <v>34</v>
      </c>
      <c r="L12" s="42">
        <v>34</v>
      </c>
      <c r="M12" s="42">
        <v>34</v>
      </c>
      <c r="N12" s="42">
        <v>34</v>
      </c>
      <c r="O12" s="42">
        <v>34</v>
      </c>
      <c r="P12" s="42">
        <v>34</v>
      </c>
      <c r="Q12" s="42">
        <v>34</v>
      </c>
      <c r="R12" s="42">
        <v>34</v>
      </c>
      <c r="S12" s="42">
        <v>35</v>
      </c>
      <c r="T12" s="42">
        <v>35</v>
      </c>
      <c r="U12" s="42">
        <v>35</v>
      </c>
      <c r="V12" s="42">
        <v>35</v>
      </c>
      <c r="W12" s="42">
        <v>35</v>
      </c>
      <c r="X12" s="42">
        <v>35</v>
      </c>
      <c r="Y12" s="42">
        <v>35</v>
      </c>
      <c r="Z12" s="42">
        <v>35</v>
      </c>
      <c r="AA12" s="42">
        <v>35</v>
      </c>
      <c r="AB12" s="42">
        <v>35</v>
      </c>
      <c r="AC12" s="42">
        <v>35</v>
      </c>
      <c r="AD12" s="42">
        <v>35</v>
      </c>
      <c r="AE12" s="42">
        <v>36</v>
      </c>
      <c r="AF12" s="42">
        <v>36</v>
      </c>
      <c r="AG12" s="44">
        <v>36</v>
      </c>
      <c r="AH12" s="44">
        <v>36</v>
      </c>
      <c r="AI12" s="44">
        <v>36</v>
      </c>
      <c r="AJ12" s="44">
        <v>36</v>
      </c>
      <c r="AK12" s="44">
        <v>39</v>
      </c>
      <c r="AL12" s="44">
        <v>39</v>
      </c>
      <c r="AM12" s="44">
        <v>39</v>
      </c>
      <c r="AN12" s="44">
        <v>39</v>
      </c>
      <c r="AO12" s="44">
        <v>39</v>
      </c>
      <c r="AP12" s="44">
        <v>39</v>
      </c>
      <c r="AQ12" s="44">
        <v>39</v>
      </c>
      <c r="AR12" s="44">
        <v>39</v>
      </c>
      <c r="AS12" s="44">
        <v>39</v>
      </c>
      <c r="AT12" s="44">
        <v>39</v>
      </c>
      <c r="AU12" s="44">
        <v>39</v>
      </c>
      <c r="AV12" s="44">
        <v>41</v>
      </c>
      <c r="AW12" s="44">
        <v>41</v>
      </c>
      <c r="AX12" s="44">
        <v>41</v>
      </c>
      <c r="AY12" s="44">
        <v>41</v>
      </c>
      <c r="AZ12" s="44">
        <v>41</v>
      </c>
      <c r="BA12" s="44">
        <v>41</v>
      </c>
      <c r="BB12" s="44">
        <v>41</v>
      </c>
      <c r="BC12" s="44">
        <v>41</v>
      </c>
      <c r="BD12" s="44">
        <v>42</v>
      </c>
      <c r="BE12" s="45">
        <v>42</v>
      </c>
      <c r="BF12" s="45">
        <v>42</v>
      </c>
      <c r="BG12" s="45">
        <v>42</v>
      </c>
      <c r="BH12" s="42">
        <v>42</v>
      </c>
      <c r="BI12" s="42">
        <v>42</v>
      </c>
      <c r="BJ12" s="45">
        <v>41</v>
      </c>
      <c r="BK12" s="45">
        <v>41</v>
      </c>
      <c r="BL12" s="45">
        <v>40</v>
      </c>
      <c r="BM12" s="45">
        <v>40</v>
      </c>
      <c r="BN12" s="45">
        <v>40</v>
      </c>
      <c r="BO12" s="45">
        <v>40</v>
      </c>
      <c r="BP12" s="42">
        <f t="shared" ref="BP12:CD12" si="0">SUM(BP8:BP11)</f>
        <v>40</v>
      </c>
      <c r="BQ12" s="42">
        <f t="shared" si="0"/>
        <v>40</v>
      </c>
      <c r="BR12" s="42">
        <f t="shared" si="0"/>
        <v>40</v>
      </c>
      <c r="BS12" s="42">
        <f t="shared" si="0"/>
        <v>40</v>
      </c>
      <c r="BT12" s="42">
        <f t="shared" si="0"/>
        <v>40</v>
      </c>
      <c r="BU12" s="42">
        <f t="shared" si="0"/>
        <v>40</v>
      </c>
      <c r="BV12" s="42">
        <f t="shared" si="0"/>
        <v>40</v>
      </c>
      <c r="BW12" s="42">
        <f t="shared" si="0"/>
        <v>40</v>
      </c>
      <c r="BX12" s="42">
        <f t="shared" si="0"/>
        <v>40</v>
      </c>
      <c r="BY12" s="42">
        <f t="shared" si="0"/>
        <v>40</v>
      </c>
      <c r="BZ12" s="42">
        <f t="shared" si="0"/>
        <v>40</v>
      </c>
      <c r="CA12" s="42">
        <f t="shared" si="0"/>
        <v>40</v>
      </c>
      <c r="CB12" s="42">
        <f t="shared" si="0"/>
        <v>40</v>
      </c>
      <c r="CC12" s="42">
        <f t="shared" si="0"/>
        <v>40</v>
      </c>
      <c r="CD12" s="42">
        <f t="shared" si="0"/>
        <v>40</v>
      </c>
      <c r="CE12" s="42">
        <f t="shared" ref="CE12:CQ12" si="1">SUM(CE8:CE11)</f>
        <v>40</v>
      </c>
      <c r="CF12" s="42">
        <f t="shared" si="1"/>
        <v>40</v>
      </c>
      <c r="CG12" s="42">
        <f t="shared" si="1"/>
        <v>40</v>
      </c>
      <c r="CH12" s="42">
        <f t="shared" si="1"/>
        <v>40</v>
      </c>
      <c r="CI12" s="42">
        <f t="shared" si="1"/>
        <v>40</v>
      </c>
      <c r="CJ12" s="42">
        <f t="shared" si="1"/>
        <v>40</v>
      </c>
      <c r="CK12" s="42">
        <f t="shared" si="1"/>
        <v>40</v>
      </c>
      <c r="CL12" s="42">
        <f t="shared" si="1"/>
        <v>40</v>
      </c>
      <c r="CM12" s="42">
        <f t="shared" si="1"/>
        <v>40</v>
      </c>
      <c r="CN12" s="42">
        <f t="shared" si="1"/>
        <v>40</v>
      </c>
      <c r="CO12" s="42">
        <f t="shared" si="1"/>
        <v>40</v>
      </c>
      <c r="CP12" s="42">
        <f t="shared" si="1"/>
        <v>40</v>
      </c>
      <c r="CQ12" s="42">
        <f t="shared" si="1"/>
        <v>40</v>
      </c>
      <c r="CR12" s="42">
        <f t="shared" ref="CR12:CT12" si="2">SUM(CR8:CR11)</f>
        <v>40</v>
      </c>
      <c r="CS12" s="42">
        <f t="shared" si="2"/>
        <v>40</v>
      </c>
      <c r="CT12" s="42">
        <f t="shared" si="2"/>
        <v>40</v>
      </c>
      <c r="CU12" s="42">
        <f t="shared" ref="CU12:DF12" si="3">SUM(CU8:CU11)</f>
        <v>40</v>
      </c>
      <c r="CV12" s="42">
        <f t="shared" si="3"/>
        <v>40</v>
      </c>
      <c r="CW12" s="42">
        <f t="shared" si="3"/>
        <v>40</v>
      </c>
      <c r="CX12" s="42">
        <f t="shared" si="3"/>
        <v>40</v>
      </c>
      <c r="CY12" s="42">
        <f t="shared" si="3"/>
        <v>41</v>
      </c>
      <c r="CZ12" s="42">
        <f t="shared" si="3"/>
        <v>41</v>
      </c>
      <c r="DA12" s="42">
        <f t="shared" si="3"/>
        <v>41</v>
      </c>
      <c r="DB12" s="42">
        <f t="shared" si="3"/>
        <v>41</v>
      </c>
      <c r="DC12" s="42">
        <f t="shared" si="3"/>
        <v>41</v>
      </c>
      <c r="DD12" s="42">
        <f t="shared" si="3"/>
        <v>41</v>
      </c>
      <c r="DE12" s="42">
        <f t="shared" si="3"/>
        <v>41</v>
      </c>
      <c r="DF12" s="42">
        <f t="shared" si="3"/>
        <v>41</v>
      </c>
      <c r="DG12" s="42">
        <f t="shared" ref="DG12:DR12" si="4">SUM(DG8:DG11)</f>
        <v>41</v>
      </c>
      <c r="DH12" s="42">
        <f t="shared" si="4"/>
        <v>41</v>
      </c>
      <c r="DI12" s="42">
        <f t="shared" si="4"/>
        <v>41</v>
      </c>
      <c r="DJ12" s="42">
        <f t="shared" si="4"/>
        <v>41</v>
      </c>
      <c r="DK12" s="42">
        <f t="shared" si="4"/>
        <v>41</v>
      </c>
      <c r="DL12" s="42">
        <f t="shared" si="4"/>
        <v>41</v>
      </c>
      <c r="DM12" s="42">
        <f t="shared" si="4"/>
        <v>41</v>
      </c>
      <c r="DN12" s="42">
        <f t="shared" si="4"/>
        <v>41</v>
      </c>
      <c r="DO12" s="42">
        <f t="shared" si="4"/>
        <v>41</v>
      </c>
      <c r="DP12" s="42">
        <f t="shared" si="4"/>
        <v>41</v>
      </c>
      <c r="DQ12" s="42">
        <f t="shared" si="4"/>
        <v>41</v>
      </c>
      <c r="DR12" s="42">
        <f t="shared" si="4"/>
        <v>41</v>
      </c>
      <c r="DS12" s="42">
        <f t="shared" ref="DS12:DU12" si="5">SUM(DS8:DS11)</f>
        <v>41</v>
      </c>
      <c r="DT12" s="42">
        <f t="shared" si="5"/>
        <v>41</v>
      </c>
      <c r="DU12" s="42">
        <f t="shared" si="5"/>
        <v>41</v>
      </c>
      <c r="DV12" s="42">
        <f t="shared" ref="DV12:DW12" si="6">SUM(DV8:DV11)</f>
        <v>41</v>
      </c>
      <c r="DW12" s="42">
        <f t="shared" si="6"/>
        <v>41</v>
      </c>
      <c r="DX12" s="42">
        <f t="shared" ref="DX12:DY12" si="7">SUM(DX8:DX11)</f>
        <v>41</v>
      </c>
      <c r="DY12" s="42">
        <f t="shared" si="7"/>
        <v>41</v>
      </c>
      <c r="DZ12" s="42">
        <f t="shared" ref="DZ12:EA12" si="8">SUM(DZ8:DZ11)</f>
        <v>41</v>
      </c>
      <c r="EA12" s="42">
        <f t="shared" si="8"/>
        <v>41</v>
      </c>
      <c r="EB12" s="42">
        <f t="shared" ref="EB12:EK12" si="9">SUM(EB8:EB11)</f>
        <v>41</v>
      </c>
      <c r="EC12" s="42">
        <f t="shared" si="9"/>
        <v>41</v>
      </c>
      <c r="ED12" s="42">
        <f t="shared" si="9"/>
        <v>41</v>
      </c>
      <c r="EE12" s="42">
        <f t="shared" si="9"/>
        <v>41</v>
      </c>
      <c r="EF12" s="42">
        <f t="shared" si="9"/>
        <v>41</v>
      </c>
      <c r="EG12" s="42">
        <f t="shared" si="9"/>
        <v>41</v>
      </c>
      <c r="EH12" s="42">
        <f t="shared" si="9"/>
        <v>41</v>
      </c>
      <c r="EI12" s="42">
        <f t="shared" si="9"/>
        <v>41</v>
      </c>
      <c r="EJ12" s="42">
        <f t="shared" si="9"/>
        <v>41</v>
      </c>
      <c r="EK12" s="42">
        <f t="shared" si="9"/>
        <v>41</v>
      </c>
    </row>
    <row r="13" spans="1:141" x14ac:dyDescent="0.2">
      <c r="A13" s="39"/>
      <c r="B13" s="39"/>
    </row>
    <row r="14" spans="1:141" x14ac:dyDescent="0.2">
      <c r="A14" s="39"/>
      <c r="B14" s="39"/>
    </row>
    <row r="15" spans="1:141" x14ac:dyDescent="0.2">
      <c r="A15" s="39"/>
      <c r="B15" s="21"/>
    </row>
    <row r="16" spans="1:141" x14ac:dyDescent="0.2">
      <c r="A16" s="39"/>
      <c r="B16" s="21"/>
    </row>
    <row r="17" spans="1:2" x14ac:dyDescent="0.2">
      <c r="A17" s="39"/>
      <c r="B17" s="2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1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140625" defaultRowHeight="12.75" x14ac:dyDescent="0.2"/>
  <cols>
    <col min="1" max="1" width="5.140625" style="2" bestFit="1" customWidth="1"/>
    <col min="2" max="2" width="63.42578125" style="2" customWidth="1"/>
    <col min="3" max="16384" width="9.140625" style="2"/>
  </cols>
  <sheetData>
    <row r="1" spans="1:106" ht="15.75" x14ac:dyDescent="0.2">
      <c r="A1" s="16" t="s">
        <v>0</v>
      </c>
      <c r="B1" s="17" t="s">
        <v>1</v>
      </c>
    </row>
    <row r="2" spans="1:106" s="3" customFormat="1" ht="14.25" x14ac:dyDescent="0.2">
      <c r="A2" s="2"/>
      <c r="B2" s="32" t="s">
        <v>2</v>
      </c>
      <c r="G2" s="14"/>
      <c r="H2" s="14"/>
      <c r="J2" s="13"/>
    </row>
    <row r="3" spans="1:106" s="4" customFormat="1" x14ac:dyDescent="0.2">
      <c r="B3" s="33" t="s">
        <v>9</v>
      </c>
    </row>
    <row r="4" spans="1:106" s="4" customFormat="1" x14ac:dyDescent="0.2">
      <c r="B4" s="3"/>
    </row>
    <row r="6" spans="1:106" ht="24" x14ac:dyDescent="0.2">
      <c r="A6" s="15" t="s">
        <v>6</v>
      </c>
      <c r="C6" s="23">
        <v>2002</v>
      </c>
      <c r="D6" s="23">
        <v>2003</v>
      </c>
      <c r="E6" s="23">
        <v>2004</v>
      </c>
      <c r="F6" s="23">
        <v>2005</v>
      </c>
      <c r="G6" s="23">
        <v>2006</v>
      </c>
      <c r="H6" s="24">
        <v>39113</v>
      </c>
      <c r="I6" s="24">
        <v>39141</v>
      </c>
      <c r="J6" s="24">
        <v>39172</v>
      </c>
      <c r="K6" s="24">
        <v>39202</v>
      </c>
      <c r="L6" s="24">
        <v>39233</v>
      </c>
      <c r="M6" s="24">
        <v>39263</v>
      </c>
      <c r="N6" s="24">
        <v>39294</v>
      </c>
      <c r="O6" s="24">
        <v>39325</v>
      </c>
      <c r="P6" s="24">
        <v>39355</v>
      </c>
      <c r="Q6" s="24">
        <v>39386</v>
      </c>
      <c r="R6" s="24">
        <v>39416</v>
      </c>
      <c r="S6" s="24">
        <v>39447</v>
      </c>
      <c r="T6" s="24">
        <v>39478</v>
      </c>
      <c r="U6" s="24">
        <v>39507</v>
      </c>
      <c r="V6" s="24">
        <v>39538</v>
      </c>
      <c r="W6" s="24">
        <v>39568</v>
      </c>
      <c r="X6" s="24">
        <v>39599</v>
      </c>
      <c r="Y6" s="24">
        <v>39629</v>
      </c>
      <c r="Z6" s="24">
        <v>39660</v>
      </c>
      <c r="AA6" s="24">
        <v>39691</v>
      </c>
      <c r="AB6" s="24">
        <v>39721</v>
      </c>
      <c r="AC6" s="24">
        <v>39752</v>
      </c>
      <c r="AD6" s="24">
        <v>39782</v>
      </c>
      <c r="AE6" s="24">
        <v>39813</v>
      </c>
      <c r="AF6" s="24">
        <v>39844</v>
      </c>
      <c r="AG6" s="24">
        <v>39872</v>
      </c>
      <c r="AH6" s="24">
        <v>39903</v>
      </c>
      <c r="AI6" s="24">
        <v>39933</v>
      </c>
      <c r="AJ6" s="24">
        <v>39964</v>
      </c>
      <c r="AK6" s="24">
        <v>39994</v>
      </c>
      <c r="AL6" s="24">
        <v>40025</v>
      </c>
      <c r="AM6" s="24">
        <v>40056</v>
      </c>
      <c r="AN6" s="24">
        <v>40086</v>
      </c>
      <c r="AO6" s="24">
        <v>40117</v>
      </c>
      <c r="AP6" s="24">
        <v>40147</v>
      </c>
      <c r="AQ6" s="24">
        <v>40178</v>
      </c>
      <c r="AR6" s="24">
        <v>40209</v>
      </c>
      <c r="AS6" s="24">
        <v>40237</v>
      </c>
      <c r="AT6" s="24">
        <v>40268</v>
      </c>
      <c r="AU6" s="24">
        <v>40298</v>
      </c>
      <c r="AV6" s="24">
        <v>40329</v>
      </c>
      <c r="AW6" s="24">
        <v>40359</v>
      </c>
      <c r="AX6" s="24">
        <v>40390</v>
      </c>
      <c r="AY6" s="24">
        <v>40421</v>
      </c>
      <c r="AZ6" s="24">
        <v>40451</v>
      </c>
      <c r="BA6" s="24">
        <v>40482</v>
      </c>
      <c r="BB6" s="24">
        <v>40512</v>
      </c>
      <c r="BC6" s="24">
        <v>40543</v>
      </c>
      <c r="BD6" s="24">
        <v>40574</v>
      </c>
      <c r="BE6" s="24">
        <v>40602</v>
      </c>
      <c r="BF6" s="24">
        <v>40633</v>
      </c>
      <c r="BG6" s="24">
        <v>40663</v>
      </c>
      <c r="BH6" s="24">
        <v>40694</v>
      </c>
      <c r="BI6" s="24">
        <v>40724</v>
      </c>
      <c r="BJ6" s="24">
        <v>40755</v>
      </c>
      <c r="BK6" s="24">
        <v>40786</v>
      </c>
      <c r="BL6" s="24">
        <v>40816</v>
      </c>
      <c r="BM6" s="24">
        <v>40847</v>
      </c>
      <c r="BN6" s="24">
        <v>40877</v>
      </c>
      <c r="BO6" s="24">
        <v>40908</v>
      </c>
      <c r="BP6" s="24">
        <v>40939</v>
      </c>
      <c r="BQ6" s="24">
        <v>40968</v>
      </c>
      <c r="BR6" s="24">
        <v>40999</v>
      </c>
      <c r="BS6" s="24">
        <v>41029</v>
      </c>
      <c r="BT6" s="24">
        <v>41060</v>
      </c>
      <c r="BU6" s="24">
        <v>41090</v>
      </c>
      <c r="BV6" s="24">
        <v>41121</v>
      </c>
      <c r="BW6" s="24">
        <v>41152</v>
      </c>
      <c r="BX6" s="24">
        <v>41182</v>
      </c>
      <c r="BY6" s="24">
        <v>41213</v>
      </c>
      <c r="BZ6" s="24">
        <v>41243</v>
      </c>
      <c r="CA6" s="24">
        <v>41274</v>
      </c>
      <c r="CB6" s="24">
        <v>41305</v>
      </c>
      <c r="CC6" s="24">
        <v>41333</v>
      </c>
      <c r="CD6" s="24">
        <v>41364</v>
      </c>
      <c r="CE6" s="24">
        <v>41394</v>
      </c>
      <c r="CF6" s="24">
        <v>41425</v>
      </c>
      <c r="CG6" s="24">
        <v>41455</v>
      </c>
      <c r="CH6" s="24">
        <v>41486</v>
      </c>
      <c r="CI6" s="24">
        <v>41517</v>
      </c>
      <c r="CJ6" s="24">
        <v>41547</v>
      </c>
      <c r="CK6" s="24">
        <v>41578</v>
      </c>
      <c r="CL6" s="24">
        <v>41608</v>
      </c>
      <c r="CM6" s="24">
        <v>41639</v>
      </c>
      <c r="CN6" s="24">
        <v>41670</v>
      </c>
      <c r="CO6" s="24">
        <v>41698</v>
      </c>
      <c r="CP6" s="24">
        <v>41729</v>
      </c>
      <c r="CQ6" s="24">
        <v>41759</v>
      </c>
      <c r="CR6" s="24">
        <v>41790</v>
      </c>
      <c r="CS6" s="24">
        <v>41820</v>
      </c>
      <c r="CT6" s="24">
        <v>41851</v>
      </c>
      <c r="CU6" s="25"/>
      <c r="CV6" s="25"/>
      <c r="CW6" s="25"/>
      <c r="CX6" s="25"/>
      <c r="CY6" s="25"/>
      <c r="CZ6" s="25"/>
      <c r="DA6" s="25"/>
      <c r="DB6" s="25"/>
    </row>
    <row r="7" spans="1:106" x14ac:dyDescent="0.2">
      <c r="C7" s="5"/>
      <c r="D7" s="5"/>
      <c r="E7" s="5"/>
      <c r="F7" s="5"/>
      <c r="G7" s="5"/>
      <c r="H7" s="6"/>
      <c r="I7" s="6"/>
      <c r="J7" s="6"/>
      <c r="K7" s="6"/>
      <c r="L7" s="6"/>
      <c r="N7" s="6"/>
      <c r="AW7" s="12"/>
    </row>
    <row r="8" spans="1:106" s="8" customFormat="1" ht="15" x14ac:dyDescent="0.2">
      <c r="A8" s="18">
        <v>1</v>
      </c>
      <c r="B8" s="7" t="s">
        <v>3</v>
      </c>
      <c r="C8" s="26">
        <v>7</v>
      </c>
      <c r="D8" s="26">
        <v>4</v>
      </c>
      <c r="E8" s="26">
        <v>4</v>
      </c>
      <c r="F8" s="26">
        <v>4</v>
      </c>
      <c r="G8" s="26">
        <v>4</v>
      </c>
      <c r="H8" s="26">
        <v>4</v>
      </c>
      <c r="I8" s="26">
        <v>4</v>
      </c>
      <c r="J8" s="26">
        <v>4</v>
      </c>
      <c r="K8" s="26">
        <v>4</v>
      </c>
      <c r="L8" s="27">
        <v>4</v>
      </c>
      <c r="M8" s="26">
        <v>4</v>
      </c>
      <c r="N8" s="26">
        <v>4</v>
      </c>
      <c r="O8" s="27">
        <v>4</v>
      </c>
      <c r="P8" s="27">
        <v>4</v>
      </c>
      <c r="Q8" s="26">
        <v>4</v>
      </c>
      <c r="R8" s="26">
        <v>4</v>
      </c>
      <c r="S8" s="26">
        <v>4</v>
      </c>
      <c r="T8" s="26">
        <v>4</v>
      </c>
      <c r="U8" s="26">
        <v>4</v>
      </c>
      <c r="V8" s="26">
        <v>4</v>
      </c>
      <c r="W8" s="26">
        <v>4</v>
      </c>
      <c r="X8" s="26">
        <v>4</v>
      </c>
      <c r="Y8" s="26">
        <v>4</v>
      </c>
      <c r="Z8" s="26">
        <v>4</v>
      </c>
      <c r="AA8" s="26">
        <v>4</v>
      </c>
      <c r="AB8" s="26">
        <v>4</v>
      </c>
      <c r="AC8" s="26">
        <v>4</v>
      </c>
      <c r="AD8" s="26">
        <v>4</v>
      </c>
      <c r="AE8" s="26">
        <v>4</v>
      </c>
      <c r="AF8" s="26">
        <v>4</v>
      </c>
      <c r="AG8" s="26">
        <v>4</v>
      </c>
      <c r="AH8" s="26">
        <v>4</v>
      </c>
      <c r="AI8" s="26">
        <v>4</v>
      </c>
      <c r="AJ8" s="26">
        <v>4</v>
      </c>
      <c r="AK8" s="26">
        <v>4</v>
      </c>
      <c r="AL8" s="26">
        <v>4</v>
      </c>
      <c r="AM8" s="26">
        <v>4</v>
      </c>
      <c r="AN8" s="26">
        <v>4</v>
      </c>
      <c r="AO8" s="26">
        <v>4</v>
      </c>
      <c r="AP8" s="26">
        <v>4</v>
      </c>
      <c r="AQ8" s="26">
        <v>4</v>
      </c>
      <c r="AR8" s="26">
        <v>4</v>
      </c>
      <c r="AS8" s="26">
        <v>4</v>
      </c>
      <c r="AT8" s="26">
        <v>4</v>
      </c>
      <c r="AU8" s="26">
        <v>4</v>
      </c>
      <c r="AV8" s="26">
        <v>4</v>
      </c>
      <c r="AW8" s="28">
        <v>4</v>
      </c>
      <c r="AX8" s="28">
        <v>4</v>
      </c>
      <c r="AY8" s="28">
        <v>4</v>
      </c>
      <c r="AZ8" s="28">
        <v>4</v>
      </c>
      <c r="BA8" s="28">
        <v>4</v>
      </c>
      <c r="BB8" s="28">
        <v>4</v>
      </c>
      <c r="BC8" s="28">
        <v>4</v>
      </c>
      <c r="BD8" s="28">
        <v>4</v>
      </c>
      <c r="BE8" s="28">
        <v>4</v>
      </c>
      <c r="BF8" s="28">
        <v>4</v>
      </c>
      <c r="BG8" s="28">
        <v>4</v>
      </c>
      <c r="BH8" s="28">
        <v>4</v>
      </c>
      <c r="BI8" s="28">
        <v>4</v>
      </c>
      <c r="BJ8" s="28">
        <v>4</v>
      </c>
      <c r="BK8" s="28">
        <v>4</v>
      </c>
      <c r="BL8" s="28">
        <v>4</v>
      </c>
      <c r="BM8" s="34">
        <v>4</v>
      </c>
      <c r="BN8" s="34">
        <v>4</v>
      </c>
      <c r="BO8" s="34">
        <v>4</v>
      </c>
      <c r="BP8" s="34">
        <v>4</v>
      </c>
      <c r="BQ8" s="34">
        <v>4</v>
      </c>
      <c r="BR8" s="34">
        <v>4</v>
      </c>
      <c r="BS8" s="27">
        <v>4</v>
      </c>
      <c r="BT8" s="27">
        <v>4</v>
      </c>
      <c r="BU8" s="27">
        <v>4</v>
      </c>
      <c r="BV8" s="27">
        <v>4</v>
      </c>
      <c r="BW8" s="27">
        <v>4</v>
      </c>
      <c r="BX8" s="27">
        <v>4</v>
      </c>
      <c r="BY8" s="27">
        <v>4</v>
      </c>
      <c r="BZ8" s="27">
        <v>4</v>
      </c>
      <c r="CA8" s="27">
        <v>4</v>
      </c>
      <c r="CB8" s="27">
        <v>4</v>
      </c>
      <c r="CC8" s="27">
        <v>4</v>
      </c>
      <c r="CD8" s="27">
        <v>4</v>
      </c>
      <c r="CE8" s="27">
        <v>4</v>
      </c>
      <c r="CF8" s="27">
        <v>4</v>
      </c>
      <c r="CG8" s="27">
        <v>4</v>
      </c>
      <c r="CH8" s="27">
        <v>4</v>
      </c>
      <c r="CI8" s="27">
        <v>4</v>
      </c>
      <c r="CJ8" s="27">
        <v>4</v>
      </c>
      <c r="CK8" s="27">
        <v>4</v>
      </c>
      <c r="CL8" s="27">
        <v>4</v>
      </c>
      <c r="CM8" s="27">
        <v>4</v>
      </c>
      <c r="CN8" s="27">
        <v>4</v>
      </c>
      <c r="CO8" s="27">
        <v>4</v>
      </c>
      <c r="CP8" s="27">
        <v>4</v>
      </c>
      <c r="CQ8" s="27">
        <v>4</v>
      </c>
      <c r="CR8" s="27">
        <v>4</v>
      </c>
      <c r="CS8" s="27">
        <v>4</v>
      </c>
      <c r="CT8" s="27">
        <v>4</v>
      </c>
      <c r="CU8" s="27"/>
      <c r="CV8" s="27"/>
    </row>
    <row r="9" spans="1:106" s="8" customFormat="1" ht="15" x14ac:dyDescent="0.2">
      <c r="A9" s="19">
        <v>2</v>
      </c>
      <c r="B9" s="7" t="s">
        <v>11</v>
      </c>
      <c r="C9" s="26">
        <v>1</v>
      </c>
      <c r="D9" s="26">
        <v>4</v>
      </c>
      <c r="E9" s="26">
        <v>4</v>
      </c>
      <c r="F9" s="26">
        <v>6</v>
      </c>
      <c r="G9" s="26">
        <v>6</v>
      </c>
      <c r="H9" s="26">
        <v>6</v>
      </c>
      <c r="I9" s="26">
        <v>6</v>
      </c>
      <c r="J9" s="26">
        <v>6</v>
      </c>
      <c r="K9" s="26">
        <v>6</v>
      </c>
      <c r="L9" s="27">
        <v>6</v>
      </c>
      <c r="M9" s="26">
        <v>6</v>
      </c>
      <c r="N9" s="26">
        <v>6</v>
      </c>
      <c r="O9" s="27">
        <v>6</v>
      </c>
      <c r="P9" s="27">
        <v>6</v>
      </c>
      <c r="Q9" s="26">
        <v>6</v>
      </c>
      <c r="R9" s="26">
        <v>6</v>
      </c>
      <c r="S9" s="26">
        <v>6</v>
      </c>
      <c r="T9" s="26">
        <v>6</v>
      </c>
      <c r="U9" s="26">
        <v>6</v>
      </c>
      <c r="V9" s="26">
        <v>6</v>
      </c>
      <c r="W9" s="26">
        <v>6</v>
      </c>
      <c r="X9" s="26">
        <v>6</v>
      </c>
      <c r="Y9" s="26">
        <v>6</v>
      </c>
      <c r="Z9" s="26">
        <v>6</v>
      </c>
      <c r="AA9" s="26">
        <v>6</v>
      </c>
      <c r="AB9" s="26">
        <v>6</v>
      </c>
      <c r="AC9" s="26">
        <v>6</v>
      </c>
      <c r="AD9" s="26">
        <v>6</v>
      </c>
      <c r="AE9" s="26">
        <v>6</v>
      </c>
      <c r="AF9" s="26">
        <v>6</v>
      </c>
      <c r="AG9" s="26">
        <v>6</v>
      </c>
      <c r="AH9" s="26">
        <v>6</v>
      </c>
      <c r="AI9" s="26">
        <v>6</v>
      </c>
      <c r="AJ9" s="26">
        <v>6</v>
      </c>
      <c r="AK9" s="26">
        <v>6</v>
      </c>
      <c r="AL9" s="26">
        <v>6</v>
      </c>
      <c r="AM9" s="26">
        <v>6</v>
      </c>
      <c r="AN9" s="26">
        <v>6</v>
      </c>
      <c r="AO9" s="26">
        <v>6</v>
      </c>
      <c r="AP9" s="26">
        <v>6</v>
      </c>
      <c r="AQ9" s="26">
        <v>6</v>
      </c>
      <c r="AR9" s="26">
        <v>6</v>
      </c>
      <c r="AS9" s="26">
        <v>6</v>
      </c>
      <c r="AT9" s="26">
        <v>6</v>
      </c>
      <c r="AU9" s="26">
        <v>6</v>
      </c>
      <c r="AV9" s="26">
        <v>6</v>
      </c>
      <c r="AW9" s="28">
        <v>6</v>
      </c>
      <c r="AX9" s="28">
        <v>6</v>
      </c>
      <c r="AY9" s="28">
        <v>6</v>
      </c>
      <c r="AZ9" s="28">
        <v>6</v>
      </c>
      <c r="BA9" s="28">
        <v>6</v>
      </c>
      <c r="BB9" s="28">
        <v>6</v>
      </c>
      <c r="BC9" s="28">
        <v>6</v>
      </c>
      <c r="BD9" s="28">
        <v>6</v>
      </c>
      <c r="BE9" s="28">
        <v>6</v>
      </c>
      <c r="BF9" s="28">
        <v>6</v>
      </c>
      <c r="BG9" s="28">
        <v>6</v>
      </c>
      <c r="BH9" s="28">
        <v>6</v>
      </c>
      <c r="BI9" s="28">
        <v>6</v>
      </c>
      <c r="BJ9" s="28">
        <v>6</v>
      </c>
      <c r="BK9" s="28">
        <v>6</v>
      </c>
      <c r="BL9" s="28">
        <v>6</v>
      </c>
      <c r="BM9" s="34">
        <v>6</v>
      </c>
      <c r="BN9" s="34">
        <v>6</v>
      </c>
      <c r="BO9" s="34">
        <v>6</v>
      </c>
      <c r="BP9" s="34">
        <v>6</v>
      </c>
      <c r="BQ9" s="34">
        <v>6</v>
      </c>
      <c r="BR9" s="34">
        <v>6</v>
      </c>
      <c r="BS9" s="27">
        <v>6</v>
      </c>
      <c r="BT9" s="27">
        <v>6</v>
      </c>
      <c r="BU9" s="27">
        <v>6</v>
      </c>
      <c r="BV9" s="27">
        <v>6</v>
      </c>
      <c r="BW9" s="27">
        <v>6</v>
      </c>
      <c r="BX9" s="27">
        <v>6</v>
      </c>
      <c r="BY9" s="27">
        <v>6</v>
      </c>
      <c r="BZ9" s="27">
        <v>6</v>
      </c>
      <c r="CA9" s="27">
        <v>6</v>
      </c>
      <c r="CB9" s="27">
        <v>6</v>
      </c>
      <c r="CC9" s="27">
        <v>6</v>
      </c>
      <c r="CD9" s="27">
        <v>6</v>
      </c>
      <c r="CE9" s="27">
        <v>6</v>
      </c>
      <c r="CF9" s="27">
        <v>6</v>
      </c>
      <c r="CG9" s="27">
        <v>6</v>
      </c>
      <c r="CH9" s="27">
        <v>6</v>
      </c>
      <c r="CI9" s="27">
        <v>6</v>
      </c>
      <c r="CJ9" s="27">
        <v>6</v>
      </c>
      <c r="CK9" s="27">
        <v>6</v>
      </c>
      <c r="CL9" s="27">
        <v>6</v>
      </c>
      <c r="CM9" s="27">
        <v>6</v>
      </c>
      <c r="CN9" s="27">
        <v>6</v>
      </c>
      <c r="CO9" s="27">
        <v>6</v>
      </c>
      <c r="CP9" s="27">
        <v>6</v>
      </c>
      <c r="CQ9" s="27">
        <v>6</v>
      </c>
      <c r="CR9" s="27">
        <v>6</v>
      </c>
      <c r="CS9" s="27">
        <v>6</v>
      </c>
      <c r="CT9" s="27">
        <v>6</v>
      </c>
      <c r="CU9" s="27"/>
      <c r="CV9" s="27"/>
    </row>
    <row r="10" spans="1:106" s="8" customFormat="1" ht="15" x14ac:dyDescent="0.2">
      <c r="A10" s="19">
        <v>3</v>
      </c>
      <c r="B10" s="7" t="s">
        <v>12</v>
      </c>
      <c r="C10" s="19"/>
      <c r="D10" s="26"/>
      <c r="E10" s="26">
        <v>4</v>
      </c>
      <c r="F10" s="26">
        <v>8</v>
      </c>
      <c r="G10" s="26">
        <v>10</v>
      </c>
      <c r="H10" s="26">
        <v>10</v>
      </c>
      <c r="I10" s="26">
        <v>10</v>
      </c>
      <c r="J10" s="26">
        <v>10</v>
      </c>
      <c r="K10" s="26">
        <v>10</v>
      </c>
      <c r="L10" s="27">
        <v>10</v>
      </c>
      <c r="M10" s="26">
        <v>10</v>
      </c>
      <c r="N10" s="26">
        <v>10</v>
      </c>
      <c r="O10" s="27">
        <v>10</v>
      </c>
      <c r="P10" s="27">
        <v>10</v>
      </c>
      <c r="Q10" s="29">
        <v>11</v>
      </c>
      <c r="R10" s="29">
        <v>12</v>
      </c>
      <c r="S10" s="29">
        <v>12</v>
      </c>
      <c r="T10" s="29">
        <v>12</v>
      </c>
      <c r="U10" s="29">
        <v>12</v>
      </c>
      <c r="V10" s="29">
        <v>12</v>
      </c>
      <c r="W10" s="29">
        <v>12</v>
      </c>
      <c r="X10" s="26">
        <v>12</v>
      </c>
      <c r="Y10" s="26">
        <v>13</v>
      </c>
      <c r="Z10" s="26">
        <v>13</v>
      </c>
      <c r="AA10" s="26">
        <v>13</v>
      </c>
      <c r="AB10" s="26">
        <v>13</v>
      </c>
      <c r="AC10" s="26">
        <v>14</v>
      </c>
      <c r="AD10" s="26">
        <v>14</v>
      </c>
      <c r="AE10" s="26">
        <v>15</v>
      </c>
      <c r="AF10" s="26">
        <v>15</v>
      </c>
      <c r="AG10" s="26">
        <v>15</v>
      </c>
      <c r="AH10" s="26">
        <v>15</v>
      </c>
      <c r="AI10" s="26">
        <v>15</v>
      </c>
      <c r="AJ10" s="26">
        <v>15</v>
      </c>
      <c r="AK10" s="26">
        <v>15</v>
      </c>
      <c r="AL10" s="26">
        <v>15</v>
      </c>
      <c r="AM10" s="26">
        <v>15</v>
      </c>
      <c r="AN10" s="26">
        <v>15</v>
      </c>
      <c r="AO10" s="26">
        <v>15</v>
      </c>
      <c r="AP10" s="26">
        <v>15</v>
      </c>
      <c r="AQ10" s="26">
        <v>15</v>
      </c>
      <c r="AR10" s="26">
        <v>15</v>
      </c>
      <c r="AS10" s="26">
        <v>15</v>
      </c>
      <c r="AT10" s="26">
        <v>15</v>
      </c>
      <c r="AU10" s="26">
        <v>15</v>
      </c>
      <c r="AV10" s="26">
        <v>15</v>
      </c>
      <c r="AW10" s="28">
        <v>15</v>
      </c>
      <c r="AX10" s="28">
        <v>15</v>
      </c>
      <c r="AY10" s="28">
        <v>15</v>
      </c>
      <c r="AZ10" s="28">
        <v>15</v>
      </c>
      <c r="BA10" s="28">
        <v>15</v>
      </c>
      <c r="BB10" s="28">
        <v>15</v>
      </c>
      <c r="BC10" s="28">
        <v>15</v>
      </c>
      <c r="BD10" s="28">
        <v>15</v>
      </c>
      <c r="BE10" s="28">
        <v>15</v>
      </c>
      <c r="BF10" s="28">
        <v>15</v>
      </c>
      <c r="BG10" s="20">
        <v>14</v>
      </c>
      <c r="BH10" s="20">
        <v>14</v>
      </c>
      <c r="BI10" s="20">
        <v>14</v>
      </c>
      <c r="BJ10" s="20">
        <v>14</v>
      </c>
      <c r="BK10" s="20">
        <v>14</v>
      </c>
      <c r="BL10" s="20">
        <v>14</v>
      </c>
      <c r="BM10" s="35">
        <v>15</v>
      </c>
      <c r="BN10" s="35">
        <v>15</v>
      </c>
      <c r="BO10" s="35">
        <v>15</v>
      </c>
      <c r="BP10" s="35">
        <v>15</v>
      </c>
      <c r="BQ10" s="35">
        <v>15</v>
      </c>
      <c r="BR10" s="35">
        <v>15</v>
      </c>
      <c r="BS10" s="27">
        <v>15</v>
      </c>
      <c r="BT10" s="27">
        <v>15</v>
      </c>
      <c r="BU10" s="27">
        <v>16</v>
      </c>
      <c r="BV10" s="27">
        <v>16</v>
      </c>
      <c r="BW10" s="27">
        <v>16</v>
      </c>
      <c r="BX10" s="27">
        <v>16</v>
      </c>
      <c r="BY10" s="27">
        <v>17</v>
      </c>
      <c r="BZ10" s="27">
        <v>17</v>
      </c>
      <c r="CA10" s="27">
        <v>17</v>
      </c>
      <c r="CB10" s="27">
        <v>17</v>
      </c>
      <c r="CC10" s="27">
        <v>17</v>
      </c>
      <c r="CD10" s="27">
        <v>17</v>
      </c>
      <c r="CE10" s="27">
        <v>17</v>
      </c>
      <c r="CF10" s="27">
        <v>17</v>
      </c>
      <c r="CG10" s="27">
        <v>17</v>
      </c>
      <c r="CH10" s="27">
        <v>17</v>
      </c>
      <c r="CI10" s="27">
        <v>17</v>
      </c>
      <c r="CJ10" s="27">
        <v>17</v>
      </c>
      <c r="CK10" s="27">
        <v>17</v>
      </c>
      <c r="CL10" s="27">
        <v>17</v>
      </c>
      <c r="CM10" s="27">
        <v>16</v>
      </c>
      <c r="CN10" s="27">
        <v>16</v>
      </c>
      <c r="CO10" s="27">
        <v>16</v>
      </c>
      <c r="CP10" s="27">
        <v>16</v>
      </c>
      <c r="CQ10" s="27">
        <v>16</v>
      </c>
      <c r="CR10" s="27">
        <v>16</v>
      </c>
      <c r="CS10" s="27">
        <v>16</v>
      </c>
      <c r="CT10" s="27">
        <v>16</v>
      </c>
      <c r="CU10" s="27"/>
      <c r="CV10" s="27"/>
    </row>
    <row r="11" spans="1:106" s="10" customFormat="1" x14ac:dyDescent="0.2">
      <c r="A11" s="8"/>
      <c r="B11" s="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30"/>
      <c r="BL11" s="30"/>
      <c r="BM11" s="35"/>
      <c r="BN11" s="35"/>
      <c r="BO11" s="35"/>
      <c r="BP11" s="35"/>
      <c r="BQ11" s="35"/>
      <c r="BR11" s="35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</row>
    <row r="12" spans="1:106" x14ac:dyDescent="0.2">
      <c r="A12" s="10"/>
      <c r="B12" s="11" t="s">
        <v>4</v>
      </c>
      <c r="C12" s="31">
        <v>8</v>
      </c>
      <c r="D12" s="31">
        <v>8</v>
      </c>
      <c r="E12" s="31">
        <v>12</v>
      </c>
      <c r="F12" s="31">
        <v>18</v>
      </c>
      <c r="G12" s="31">
        <v>20</v>
      </c>
      <c r="H12" s="31">
        <v>20</v>
      </c>
      <c r="I12" s="31">
        <v>20</v>
      </c>
      <c r="J12" s="31">
        <v>20</v>
      </c>
      <c r="K12" s="31">
        <v>20</v>
      </c>
      <c r="L12" s="31">
        <v>20</v>
      </c>
      <c r="M12" s="31">
        <v>20</v>
      </c>
      <c r="N12" s="31">
        <v>20</v>
      </c>
      <c r="O12" s="31">
        <v>20</v>
      </c>
      <c r="P12" s="31">
        <v>20</v>
      </c>
      <c r="Q12" s="31">
        <f>SUM(Q8:Q11)</f>
        <v>21</v>
      </c>
      <c r="R12" s="31">
        <f>SUM(R8:R11)</f>
        <v>22</v>
      </c>
      <c r="S12" s="31">
        <v>22</v>
      </c>
      <c r="T12" s="31">
        <v>22</v>
      </c>
      <c r="U12" s="31">
        <v>22</v>
      </c>
      <c r="V12" s="31">
        <v>22</v>
      </c>
      <c r="W12" s="31">
        <v>22</v>
      </c>
      <c r="X12" s="31">
        <v>22</v>
      </c>
      <c r="Y12" s="31">
        <v>23</v>
      </c>
      <c r="Z12" s="31">
        <v>23</v>
      </c>
      <c r="AA12" s="31">
        <v>23</v>
      </c>
      <c r="AB12" s="31">
        <v>23</v>
      </c>
      <c r="AC12" s="31">
        <v>24</v>
      </c>
      <c r="AD12" s="31">
        <v>24</v>
      </c>
      <c r="AE12" s="31">
        <v>25</v>
      </c>
      <c r="AF12" s="31">
        <v>25</v>
      </c>
      <c r="AG12" s="31">
        <v>25</v>
      </c>
      <c r="AH12" s="31">
        <v>25</v>
      </c>
      <c r="AI12" s="31">
        <v>25</v>
      </c>
      <c r="AJ12" s="31">
        <v>25</v>
      </c>
      <c r="AK12" s="31">
        <v>25</v>
      </c>
      <c r="AL12" s="31">
        <v>25</v>
      </c>
      <c r="AM12" s="31">
        <v>25</v>
      </c>
      <c r="AN12" s="31">
        <v>25</v>
      </c>
      <c r="AO12" s="31">
        <v>25</v>
      </c>
      <c r="AP12" s="31">
        <v>25</v>
      </c>
      <c r="AQ12" s="31">
        <v>25</v>
      </c>
      <c r="AR12" s="31">
        <v>25</v>
      </c>
      <c r="AS12" s="31">
        <v>25</v>
      </c>
      <c r="AT12" s="31">
        <v>25</v>
      </c>
      <c r="AU12" s="31">
        <v>25</v>
      </c>
      <c r="AV12" s="31">
        <v>25</v>
      </c>
      <c r="AW12" s="31">
        <v>25</v>
      </c>
      <c r="AX12" s="31">
        <v>25</v>
      </c>
      <c r="AY12" s="31">
        <v>25</v>
      </c>
      <c r="AZ12" s="31">
        <v>25</v>
      </c>
      <c r="BA12" s="31">
        <v>25</v>
      </c>
      <c r="BB12" s="31">
        <v>25</v>
      </c>
      <c r="BC12" s="31">
        <v>25</v>
      </c>
      <c r="BD12" s="31">
        <v>25</v>
      </c>
      <c r="BE12" s="31">
        <v>25</v>
      </c>
      <c r="BF12" s="31">
        <v>25</v>
      </c>
      <c r="BG12" s="31">
        <v>24</v>
      </c>
      <c r="BH12" s="31">
        <v>24</v>
      </c>
      <c r="BI12" s="31">
        <v>24</v>
      </c>
      <c r="BJ12" s="31">
        <v>24</v>
      </c>
      <c r="BK12" s="31">
        <v>24</v>
      </c>
      <c r="BL12" s="31">
        <v>24</v>
      </c>
      <c r="BM12" s="36">
        <v>25</v>
      </c>
      <c r="BN12" s="36">
        <v>25</v>
      </c>
      <c r="BO12" s="36">
        <v>25</v>
      </c>
      <c r="BP12" s="36">
        <v>25</v>
      </c>
      <c r="BQ12" s="36">
        <v>25</v>
      </c>
      <c r="BR12" s="36">
        <v>25</v>
      </c>
      <c r="BS12" s="37">
        <v>25</v>
      </c>
      <c r="BT12" s="37">
        <v>25</v>
      </c>
      <c r="BU12" s="37">
        <v>26</v>
      </c>
      <c r="BV12" s="37">
        <v>26</v>
      </c>
      <c r="BW12" s="37">
        <v>26</v>
      </c>
      <c r="BX12" s="37">
        <v>26</v>
      </c>
      <c r="BY12" s="37">
        <v>27</v>
      </c>
      <c r="BZ12" s="37">
        <v>27</v>
      </c>
      <c r="CA12" s="37">
        <v>27</v>
      </c>
      <c r="CB12" s="37">
        <v>27</v>
      </c>
      <c r="CC12" s="37">
        <v>27</v>
      </c>
      <c r="CD12" s="37">
        <v>27</v>
      </c>
      <c r="CE12" s="37">
        <v>27</v>
      </c>
      <c r="CF12" s="37">
        <v>27</v>
      </c>
      <c r="CG12" s="37">
        <v>27</v>
      </c>
      <c r="CH12" s="37">
        <v>27</v>
      </c>
      <c r="CI12" s="37">
        <v>27</v>
      </c>
      <c r="CJ12" s="37">
        <v>27</v>
      </c>
      <c r="CK12" s="37">
        <v>27</v>
      </c>
      <c r="CL12" s="37">
        <v>27</v>
      </c>
      <c r="CM12" s="37">
        <v>26</v>
      </c>
      <c r="CN12" s="37">
        <v>26</v>
      </c>
      <c r="CO12" s="37">
        <v>26</v>
      </c>
      <c r="CP12" s="37">
        <v>26</v>
      </c>
      <c r="CQ12" s="37">
        <v>26</v>
      </c>
      <c r="CR12" s="37">
        <v>26</v>
      </c>
      <c r="CS12" s="37">
        <v>26</v>
      </c>
      <c r="CT12" s="37">
        <v>26</v>
      </c>
      <c r="CU12" s="25"/>
      <c r="CV12" s="25"/>
    </row>
    <row r="13" spans="1:106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5" spans="1:106" x14ac:dyDescent="0.2">
      <c r="B15" s="21" t="s">
        <v>5</v>
      </c>
    </row>
    <row r="16" spans="1:106" x14ac:dyDescent="0.2">
      <c r="B16" s="21" t="s">
        <v>7</v>
      </c>
    </row>
    <row r="17" spans="2:2" x14ac:dyDescent="0.2">
      <c r="B17" s="22" t="s">
        <v>8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Za_x0020_arhivu xmlns="ca302e39-a258-4920-a5cd-d26b5a5d4831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6293d081259e9155b983f04f5d876f2c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447efd935049640b1b5d75dad0c5a2c5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default="-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6FCE9-36A1-4FD2-958F-B46CCAD66BA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816244F-83C5-440F-8315-64D6BCA597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589352-AA57-46BD-A9E1-DCE7867B57A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f00c05a3-a522-4b3b-aeec-75a37a6bc44f"/>
    <ds:schemaRef ds:uri="ca302e39-a258-4920-a5cd-d26b5a5d483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3DBD858-F534-4879-BCD7-5925ED84D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02e39-a258-4920-a5cd-d26b5a5d4831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C-1 - broj MF</vt:lpstr>
      <vt:lpstr>C - broj MF do 31.07.2014</vt:lpstr>
    </vt:vector>
  </TitlesOfParts>
  <Company>Hagena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C-01_broj_MF</dc:title>
  <dc:creator>kjelic</dc:creator>
  <cp:lastModifiedBy>Damir Maričić</cp:lastModifiedBy>
  <dcterms:created xsi:type="dcterms:W3CDTF">2007-03-12T09:14:24Z</dcterms:created>
  <dcterms:modified xsi:type="dcterms:W3CDTF">2026-03-18T14:47:32Z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 Mučnjak</vt:lpwstr>
  </property>
  <property fmtid="{D5CDD505-2E9C-101B-9397-08002B2CF9AE}" pid="3" name="display_urn:schemas-microsoft-com:office:office#Author">
    <vt:lpwstr>Ivan Mučnjak</vt:lpwstr>
  </property>
  <property fmtid="{D5CDD505-2E9C-101B-9397-08002B2CF9AE}" pid="4" name="ContentTypeId">
    <vt:lpwstr>0x0101002602563CEB664945AC694D08C1F1289400E85D42BF4BA8DC40A9FAFB66D884680E</vt:lpwstr>
  </property>
  <property fmtid="{D5CDD505-2E9C-101B-9397-08002B2CF9AE}" pid="5" name="TipPredmeta">
    <vt:lpwstr>-</vt:lpwstr>
  </property>
  <property fmtid="{D5CDD505-2E9C-101B-9397-08002B2CF9AE}" pid="6" name="DocumentSetDescription">
    <vt:lpwstr/>
  </property>
  <property fmtid="{D5CDD505-2E9C-101B-9397-08002B2CF9AE}" pid="7" name="KategorijaPoslovanja">
    <vt:lpwstr>;#-;#</vt:lpwstr>
  </property>
  <property fmtid="{D5CDD505-2E9C-101B-9397-08002B2CF9AE}" pid="8" name="VrstaPredmeta">
    <vt:lpwstr>-</vt:lpwstr>
  </property>
  <property fmtid="{D5CDD505-2E9C-101B-9397-08002B2CF9AE}" pid="9" name="BrKolegija">
    <vt:r8>14</vt:r8>
  </property>
  <property fmtid="{D5CDD505-2E9C-101B-9397-08002B2CF9AE}" pid="10" name="Prezentira">
    <vt:lpwstr/>
  </property>
  <property fmtid="{D5CDD505-2E9C-101B-9397-08002B2CF9AE}" pid="11" name="Godina">
    <vt:lpwstr>-</vt:lpwstr>
  </property>
  <property fmtid="{D5CDD505-2E9C-101B-9397-08002B2CF9AE}" pid="12" name="VrstaDokumenta">
    <vt:lpwstr>-</vt:lpwstr>
  </property>
  <property fmtid="{D5CDD505-2E9C-101B-9397-08002B2CF9AE}" pid="13" name="NamjenaDokumenta">
    <vt:lpwstr>;#Interno;#</vt:lpwstr>
  </property>
  <property fmtid="{D5CDD505-2E9C-101B-9397-08002B2CF9AE}" pid="14" name="Izradio">
    <vt:lpwstr/>
  </property>
  <property fmtid="{D5CDD505-2E9C-101B-9397-08002B2CF9AE}" pid="15" name="StatusDokumenta">
    <vt:lpwstr>-</vt:lpwstr>
  </property>
  <property fmtid="{D5CDD505-2E9C-101B-9397-08002B2CF9AE}" pid="16" name="Subjekt">
    <vt:lpwstr/>
  </property>
</Properties>
</file>