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https://hanfanet/s/SHPMS/D/5.NOTIFIKACIJE/NOTIFIKACIJE UCITS AIF/REGISTAR/Arhiva/"/>
    </mc:Choice>
  </mc:AlternateContent>
  <xr:revisionPtr revIDLastSave="0" documentId="8_{9CA628AB-8776-4458-920C-9DD8A8C7EF09}" xr6:coauthVersionLast="47" xr6:coauthVersionMax="47" xr10:uidLastSave="{00000000-0000-0000-0000-000000000000}"/>
  <bookViews>
    <workbookView xWindow="-120" yWindow="-120" windowWidth="29040" windowHeight="15720" xr2:uid="{9282499E-08D4-43B5-B49E-C04B10AEF797}"/>
  </bookViews>
  <sheets>
    <sheet name="Sheet1" sheetId="1" r:id="rId1"/>
  </sheets>
  <definedNames>
    <definedName name="_xlnm._FilterDatabase" localSheetId="0" hidden="1">Sheet1!$A$2:$I$2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45" i="1" l="1"/>
</calcChain>
</file>

<file path=xl/sharedStrings.xml><?xml version="1.0" encoding="utf-8"?>
<sst xmlns="http://schemas.openxmlformats.org/spreadsheetml/2006/main" count="1403" uniqueCount="825">
  <si>
    <r>
      <t xml:space="preserve">Degroof Petercam Asset Management , </t>
    </r>
    <r>
      <rPr>
        <sz val="11"/>
        <rFont val="Arial"/>
        <family val="2"/>
      </rPr>
      <t>Brussels, Belgium</t>
    </r>
  </si>
  <si>
    <t>/</t>
  </si>
  <si>
    <t>1,2b,2c</t>
  </si>
  <si>
    <t>07.05.2014.</t>
  </si>
  <si>
    <t>FSMA/Belgium</t>
  </si>
  <si>
    <t>Timberland Fund Management Ltd</t>
  </si>
  <si>
    <t>4b, 4c, 4e</t>
  </si>
  <si>
    <t>09.07.2014.</t>
  </si>
  <si>
    <t>MFSA, Malta</t>
  </si>
  <si>
    <r>
      <t xml:space="preserve">VCDE Venture Partners GmbH &amp; Co. KG, </t>
    </r>
    <r>
      <rPr>
        <sz val="11"/>
        <rFont val="Arial"/>
        <family val="2"/>
      </rPr>
      <t>Frankfurt, Germany</t>
    </r>
  </si>
  <si>
    <t>venturecapital.de VC GmbH &amp; Co. KGaA</t>
  </si>
  <si>
    <t>06.02.2015.</t>
  </si>
  <si>
    <t>BaFin, Germany</t>
  </si>
  <si>
    <r>
      <t xml:space="preserve">Bluehouse Investment Advisors Ltd, </t>
    </r>
    <r>
      <rPr>
        <sz val="11"/>
        <rFont val="Arial"/>
        <family val="2"/>
      </rPr>
      <t>Limassol, Cyprus</t>
    </r>
  </si>
  <si>
    <t>Bluehouse Property Fund IV L.P. SICAV-SIF</t>
  </si>
  <si>
    <t>17.02.2015.</t>
  </si>
  <si>
    <t>CYSEC, Cipar</t>
  </si>
  <si>
    <r>
      <t xml:space="preserve">CyCap I (GP) Limited, </t>
    </r>
    <r>
      <rPr>
        <sz val="11"/>
        <rFont val="Arial"/>
        <family val="2"/>
      </rPr>
      <t>Nicosia, Cyprus</t>
    </r>
  </si>
  <si>
    <t>The CyCap Opportunity Fund, LP</t>
  </si>
  <si>
    <t>25.02.2015.</t>
  </si>
  <si>
    <t>CYSEC, Cyprus</t>
  </si>
  <si>
    <t xml:space="preserve">INVESCO REAL ESTATE ASIA FUND, INVESCO REAL ESTATE-EUROPEAN FUND, INVESCO GLOBAL DIRECT REAL ESTATE FUND FCP-SIF, INVESCO GLOBAL DIRECT REAL ESTATE FEEDER FUND S.À R.L. SICAV-SIF, INVESCO REAL ESTATE-EUROPEAN HOTEL FUND FCP-RAIF, INVESCO REAL ESTATE - EUROPEAN LIVING FUND FCP-RAIF , Invesco Commercial Mortgage Income - Europe Fund, FCP-RAIF </t>
  </si>
  <si>
    <t>7.5.2015.</t>
  </si>
  <si>
    <t>CSSF, Luxembourg</t>
  </si>
  <si>
    <r>
      <t xml:space="preserve">Robeco Institutional Asset Management B.V., </t>
    </r>
    <r>
      <rPr>
        <sz val="11"/>
        <rFont val="Arial"/>
        <family val="2"/>
      </rPr>
      <t xml:space="preserve">Rotterdam, Netherlands </t>
    </r>
  </si>
  <si>
    <t>17.6.2015.</t>
  </si>
  <si>
    <t>AFM, Netherlands</t>
  </si>
  <si>
    <r>
      <t xml:space="preserve">MOJO.CAPITAL, </t>
    </r>
    <r>
      <rPr>
        <sz val="11"/>
        <rFont val="Arial"/>
        <family val="2"/>
      </rPr>
      <t>Luxembourg</t>
    </r>
  </si>
  <si>
    <t>MOJO DIGITAL ONE S.C.SP</t>
  </si>
  <si>
    <t>9.7.2015.</t>
  </si>
  <si>
    <r>
      <t xml:space="preserve">BNP PARIBAS ASSET MANAGEMENT FRANCE, </t>
    </r>
    <r>
      <rPr>
        <sz val="12"/>
        <rFont val="Arial"/>
        <family val="2"/>
      </rPr>
      <t>Paris, France</t>
    </r>
  </si>
  <si>
    <t>2a, 2b, 2c</t>
  </si>
  <si>
    <t>5.8.2015.</t>
  </si>
  <si>
    <t>AMF/France</t>
  </si>
  <si>
    <t>ACT Venture Capital Limited, Ireland</t>
  </si>
  <si>
    <t xml:space="preserve">       ACT V Venture Capital Limited 
       Partnership</t>
  </si>
  <si>
    <t>11.9.2015.</t>
  </si>
  <si>
    <t>CBI/Ireland</t>
  </si>
  <si>
    <t xml:space="preserve">Alplnvest Partners B.V., Amsterdam, Netherlands </t>
  </si>
  <si>
    <t xml:space="preserve"> /</t>
  </si>
  <si>
    <t>6.01.2016.</t>
  </si>
  <si>
    <t>AFM, The Netherlands</t>
  </si>
  <si>
    <t>MVI Equity AB, Stockholm, Sweden</t>
  </si>
  <si>
    <t>MVI Fund I AB</t>
  </si>
  <si>
    <t>13.9.2016.</t>
  </si>
  <si>
    <t>Finansinspektionen, Sweden</t>
  </si>
  <si>
    <t xml:space="preserve">AlpInvest Partners B.V., Amsterdam, The Netherlands </t>
  </si>
  <si>
    <t>29.9.2016.</t>
  </si>
  <si>
    <t>The APEX Ventures GmbH, Vienna, Austria</t>
  </si>
  <si>
    <t>APEX Ventures EuVECA GmbH 
&amp; Co KG, APEX Digital Health
EuVECA GmbH &amp; Co KG</t>
  </si>
  <si>
    <t>11.10.2016.</t>
  </si>
  <si>
    <t>FMA, Austria</t>
  </si>
  <si>
    <t xml:space="preserve"> Gamma Capital Markets Limited, Malta</t>
  </si>
  <si>
    <t>4b,4c 4e</t>
  </si>
  <si>
    <t>21.10.2016.</t>
  </si>
  <si>
    <r>
      <t>Triglav Skladi, družba za upravljanje d.o.o.,</t>
    </r>
    <r>
      <rPr>
        <sz val="11"/>
        <rFont val="Arial"/>
        <family val="2"/>
      </rPr>
      <t xml:space="preserve"> Ljubljana, SLOVENIA</t>
    </r>
  </si>
  <si>
    <t>2a</t>
  </si>
  <si>
    <t>27.10.2016.</t>
  </si>
  <si>
    <t>ATVP, Slovenia</t>
  </si>
  <si>
    <t>Seroba Life Sciences Management Limited, Ireland</t>
  </si>
  <si>
    <t>Seroba Life Sciences Fund III Limited Partnership, Seroba Life Sciences Fund IV Limited Partnership</t>
  </si>
  <si>
    <t>16.12.2016.</t>
  </si>
  <si>
    <t>KJK MANAGEMENT S.A., Luxembourg</t>
  </si>
  <si>
    <t xml:space="preserve">KJK FUND II SICAV, KJK FUND III S.C.A. SICAV-RAIF </t>
  </si>
  <si>
    <t>6.01.2017.</t>
  </si>
  <si>
    <t>BNP PARIBAS ASSET MANAGEMENT Luxembourg, Luxembourg</t>
  </si>
  <si>
    <t>27.3.2017.</t>
  </si>
  <si>
    <t>Zagrebačka banka d.d., Privatno bankarstvo, Ivana Lučića 2a, 10000 Zagreb, Croatia</t>
  </si>
  <si>
    <t>LSP Management Group B.V., The Netherlands</t>
  </si>
  <si>
    <t xml:space="preserve">LSP Health Economics Fund 2 (consisting of LSP Health Economics Fund 2 C.V., LSP Health Economics Fund 2-A C.V. and LSP Health Economics Fund 2-B C.V. any other future parallel fund vehicles), Life Sciences Partners 6-B C.V.,
LSP 6 Feeder Coöperatief U.A.,
LSP 6 Feeder II Coöperatief U.A.,
LSP 6 Privak Comm.V (Belgium), 
LSP 7 Coöperatief U.A. , LSP 7 Feeder Coöperatief U.A. 
</t>
  </si>
  <si>
    <t>7.4.2017.</t>
  </si>
  <si>
    <t>MCP Private Capital Fund III SCSp, MCP Private Capital (Feeder) Fund III SCSp</t>
  </si>
  <si>
    <t>13.4.2017.</t>
  </si>
  <si>
    <t>Oralad Management AB, Sweden</t>
  </si>
  <si>
    <t>Spirit Ventures SCSP (EuVECA)</t>
  </si>
  <si>
    <t>3.7.2017.</t>
  </si>
  <si>
    <t>3.8.2017.</t>
  </si>
  <si>
    <t>24.8.2017.</t>
  </si>
  <si>
    <t>ALLIANZ GLOBAL INVESTORS GMBH, Germany</t>
  </si>
  <si>
    <t>2a,2b,2c,3</t>
  </si>
  <si>
    <t>14.9.2017.</t>
  </si>
  <si>
    <t>FIL INVESTMENT MANAGEMENT (LUXEMBOURG) S.A., Luxembourg</t>
  </si>
  <si>
    <t>ZAGREBAČKA BANKA d.d., Trg bana Josipa Jelacica 10, 10000 Zagreb, Croatia</t>
  </si>
  <si>
    <t>Allianz Global Investors
Kapitalanlagegesellschaft GmbH, Bockenheimer Landstrasse 42-44
60323 Frankfurt am Main Germany</t>
  </si>
  <si>
    <t xml:space="preserve">FRANKLIN TEMPLETON ALTERNATIVE INVESTMENT 
FUNDS FCP-SIF </t>
  </si>
  <si>
    <t>1, 2b, 2c, 3, 4b, 4c, 4e</t>
  </si>
  <si>
    <t>20.9.2017.</t>
  </si>
  <si>
    <t>FIL (Luxembourg) SA, 2a Rue Albert Borschette BP 2174 L-1021 Luxembourg</t>
  </si>
  <si>
    <t>JPMorgan Asset Management (Europe) S.à r.l., Luxembourg</t>
  </si>
  <si>
    <t>1, 2a, 2b, 2c, 4a, 4b, 4c, 4e</t>
  </si>
  <si>
    <t>31.10.2017.</t>
  </si>
  <si>
    <t>HAUCK &amp; AUFHÄUSER INVESTMENT GESELLSCHAFT S.A., Luxembourg</t>
  </si>
  <si>
    <t xml:space="preserve">TRIGAL ALTERNATIVE INVESTMENT FUND SICAV-RAIF S.C.A. </t>
  </si>
  <si>
    <t>20.12.2017.</t>
  </si>
  <si>
    <t xml:space="preserve"> JPMorgan Asset Management (Europe) S.à r.l, 6 Route de Trèves, L-2633 Senningerberg, Grand Duchy of Luxembourg</t>
  </si>
  <si>
    <t>Asset Management Umbrella Fund</t>
  </si>
  <si>
    <t>17.01.2018.</t>
  </si>
  <si>
    <t xml:space="preserve">LSP Management Group B.V., The Netherlands </t>
  </si>
  <si>
    <t>Life Sciences Partners 6 C.V.(EuVECA)</t>
  </si>
  <si>
    <t>19.02.2018.</t>
  </si>
  <si>
    <t xml:space="preserve">The BREEGA CAPITAL, France </t>
  </si>
  <si>
    <t>F/I VENTURE (EuVECA)</t>
  </si>
  <si>
    <t>ROYALTON PARTNERS, Luxembourg</t>
  </si>
  <si>
    <t>4a</t>
  </si>
  <si>
    <t>20.02.2018.</t>
  </si>
  <si>
    <t>Speedinvest GmbH, Austria</t>
  </si>
  <si>
    <t>Speedinvest F EuVECA 
GmbH &amp; Co KG, Speedinvest IndustryEuVECA 
GmbH &amp; Co KG
FN 492953g, Speedinvest III EuVECA GmbH &amp; Co KG, Speedinvest x II EuVECA
GmbH &amp; Co KG, Speedinvest II Co-Invest
EuVECA GmbH &amp; Co KG, Speedinvest Industry &amp;
Climate Opportunity
EuVECA GmbH &amp; Co KG, Speedinvest Opportunity I EuVECA GmbH &amp; Co KG, Speedinvest IV EuVECA GmbH &amp; Co KG</t>
  </si>
  <si>
    <t>2.03.2018.</t>
  </si>
  <si>
    <r>
      <t xml:space="preserve">Goldcup 16229 AB </t>
    </r>
    <r>
      <rPr>
        <sz val="11"/>
        <rFont val="Arial"/>
        <family val="2"/>
      </rPr>
      <t>(due to being renamed to</t>
    </r>
    <r>
      <rPr>
        <b/>
        <sz val="11"/>
        <rFont val="Arial"/>
        <family val="2"/>
      </rPr>
      <t xml:space="preserve"> J12 Fund Sweden I AB</t>
    </r>
    <r>
      <rPr>
        <sz val="11"/>
        <rFont val="Arial"/>
        <family val="2"/>
      </rPr>
      <t xml:space="preserve">), </t>
    </r>
    <r>
      <rPr>
        <b/>
        <sz val="11"/>
        <rFont val="Arial"/>
        <family val="2"/>
      </rPr>
      <t>Sweden</t>
    </r>
  </si>
  <si>
    <t>Goldcup 16229 AB (EuVECA)</t>
  </si>
  <si>
    <t>20.03.2018.</t>
  </si>
  <si>
    <t>6.04.2018.</t>
  </si>
  <si>
    <t>The Bank of New York Mellon (International) Limited, Luxembourg Branch, Vertigo Building - Polaris, 2-4 rue Eugène Ruppert,
L-2453 Luxembourg</t>
  </si>
  <si>
    <t>SCHRODER INTERNATIONAL SELECTION FUND,  SUSTAINABLE US DOLLAR SHORT DURATION BOND, SUSTAINABLE US DOLLAR SHORT DURATION BOND (klase: A ACC USD, A DIS USD, A1 ACC USD, C ACC USD, I ACC USD, A ACC EUR HEDG, A DIS EUR HEDG, C ACC EUR HEDG, C DIS EUR HEDG, I ACC EUR HEDG)</t>
  </si>
  <si>
    <t>2.05.2018.</t>
  </si>
  <si>
    <t xml:space="preserve">HSBC Continental Europe, Luxembourg
18 Boulevard de Kockelscheuer,
L-1821, Luxembourg
simeudealing@schroders.com
</t>
  </si>
  <si>
    <t>Raiffeisenbank Austria d.d, Petrinjska 59, HR-10000 Zagreb, Croatia</t>
  </si>
  <si>
    <t>BNP PARIBAS ASSET MANAGEMENT EUROPE, France</t>
  </si>
  <si>
    <t>4b, 4c</t>
  </si>
  <si>
    <t>15.05.2018.</t>
  </si>
  <si>
    <t>BLACKSTONE EUROPE FUND MANAGEMENT S.À R.L., Luxembourg</t>
  </si>
  <si>
    <t>3, 4b, 4c, 4e</t>
  </si>
  <si>
    <t>17.05.2018.</t>
  </si>
  <si>
    <t xml:space="preserve">Brandes Investment Partners (Europe) Limited </t>
  </si>
  <si>
    <t>2b</t>
  </si>
  <si>
    <t>7.06.2018.</t>
  </si>
  <si>
    <t>42CAP Manager GmbH,
München, Germany</t>
  </si>
  <si>
    <t>42CAP II GmbH &amp; Co. KG, 42Cap IV GmbH &amp; Co. KG</t>
  </si>
  <si>
    <t>20.06.2018.</t>
  </si>
  <si>
    <t>Raiffeisen Kapitalanlage Gesellschaft m.b.H., Austria</t>
  </si>
  <si>
    <t>22.06.2018.</t>
  </si>
  <si>
    <t>Raiffeisenbank Austria d.d, Magazinska 69, HR-10000 Zagreb, Croatia</t>
  </si>
  <si>
    <t>DR. Peters Asset Finance GmbH &amp; Co. 
KG Kapitalverwaltungsgesellscaft, Germany</t>
  </si>
  <si>
    <t>4a), 4b), 4c), 4d), 4e)</t>
  </si>
  <si>
    <t>13.8.2018.</t>
  </si>
  <si>
    <t xml:space="preserve">HARBERT EUROPEAN PARALLEL PLATFORM </t>
  </si>
  <si>
    <t>25.9.2018.</t>
  </si>
  <si>
    <t>CAPITAL INTERNATIONAL MANAGEMENT COMPANY, Luxembourg</t>
  </si>
  <si>
    <t>1, 2b</t>
  </si>
  <si>
    <t>26.9.2018.</t>
  </si>
  <si>
    <t>SET Management B.V., The Netherlands</t>
  </si>
  <si>
    <t>SET Fund III C.V.</t>
  </si>
  <si>
    <t>11.10.2018.</t>
  </si>
  <si>
    <t>LOMBARD ODIER FUNDS (EUROPE) S.A., Luxembourg</t>
  </si>
  <si>
    <t>1, 2b, 2c,3,4a,4b,4c,4e</t>
  </si>
  <si>
    <t>18.10.2018.</t>
  </si>
  <si>
    <t xml:space="preserve">Ithuba FinMill GmbH, Austria </t>
  </si>
  <si>
    <t>Ithuba FinMill  EuVECA 
GmbH &amp; Co KG</t>
  </si>
  <si>
    <t>6.11.2018.</t>
  </si>
  <si>
    <t>ALTER DOMUS MANAGEMENT COMPANY S.A. , Luxembourg</t>
  </si>
  <si>
    <t>13.11.2018.</t>
  </si>
  <si>
    <t>Iberis Semper – Sociedade de Capital de Risco, S.A., Portugal</t>
  </si>
  <si>
    <t>Bluetech – Fundo de Capital de 
Risco (EuVECA)</t>
  </si>
  <si>
    <t>3.12.2018.</t>
  </si>
  <si>
    <t>CMVM, Portugal</t>
  </si>
  <si>
    <t>AllianceBernstein (Luxembourg) S.à r.l., Luxembourg</t>
  </si>
  <si>
    <r>
      <rPr>
        <sz val="11"/>
        <color rgb="FFFF0000"/>
        <rFont val="Arial"/>
        <family val="2"/>
        <charset val="238"/>
      </rPr>
      <t>AB FCP I (denotificiran 12.11.2024)</t>
    </r>
    <r>
      <rPr>
        <sz val="11"/>
        <rFont val="Arial"/>
        <family val="2"/>
      </rPr>
      <t>, AB SICAV I</t>
    </r>
  </si>
  <si>
    <t>AllianceBernstein Fund III</t>
  </si>
  <si>
    <t>1, 2b, 4b, 4</t>
  </si>
  <si>
    <t>11.12.2018.</t>
  </si>
  <si>
    <t xml:space="preserve">KKR Alternative Investment Management Unlimited Company, Dublin, Ireland </t>
  </si>
  <si>
    <t>13.12.2018.</t>
  </si>
  <si>
    <t>04.01.2019.</t>
  </si>
  <si>
    <t>ERSTE&amp;STEIERMÄRKISCHE BANK d.d.  Jadranski trg 3A, 51000 Rijeka</t>
  </si>
  <si>
    <t>Wells Fargo Asset Management Luxembourg S.A., Luxembourg</t>
  </si>
  <si>
    <t>07.01.2019.</t>
  </si>
  <si>
    <t>Erste BANK Croatia d.d., Jadranski trg 3A, 51000 Rijeka, Croatia, Erste Asset Management GmbH, Am Belvedere 1, A-1100 Vienna, Austria</t>
  </si>
  <si>
    <t xml:space="preserve">  AQUILA CAPITAL  Investmentgesellschaft mbH   (former ALCEDA FUND MANAGEMENT S.A., Luxembourg)</t>
  </si>
  <si>
    <t>AQUILA CAPITAL INFRASTRUCTURE FUND S.A., SICAV RAIF</t>
  </si>
  <si>
    <t>16.01.2019.</t>
  </si>
  <si>
    <t>HOLD Alapkezelő Befektetési Alapkezelő Zártkörűen Működő Részvénytársaság (HOLD Asset Management Ltd.), Budapest, Hungary</t>
  </si>
  <si>
    <t xml:space="preserve">21.01.2019. </t>
  </si>
  <si>
    <t>MNB, Hungary</t>
  </si>
  <si>
    <t>T. ROWE PRICE (LUXEMBOURG) MANAGEMENT S.A R.L., Luxembourg</t>
  </si>
  <si>
    <t>1.03.2019.</t>
  </si>
  <si>
    <t>Neuberger Berman Asset Management Ireland Limited, Ireland</t>
  </si>
  <si>
    <t>UBS Fund Management S.A., Luxembourg</t>
  </si>
  <si>
    <t>2b, 4b</t>
  </si>
  <si>
    <t>4.03.2019.</t>
  </si>
  <si>
    <t>Allianz Global Investors GmbH, Germany</t>
  </si>
  <si>
    <t>2a, 2b, 2c, 4a, 4b, 4c, 4e</t>
  </si>
  <si>
    <t>NREP AB (Nordic Real Estate Partners), Stockholm, Sweden</t>
  </si>
  <si>
    <t>NREP Nordic Strategies Fund IV Limited Partnership (Lux)</t>
  </si>
  <si>
    <t>13.03.2019.</t>
  </si>
  <si>
    <t>2a, 3, 4a</t>
  </si>
  <si>
    <t>14.03.2019.</t>
  </si>
  <si>
    <t xml:space="preserve">AVIVA INVESTORS LUXEMBOURG S. A., Luxembourg </t>
  </si>
  <si>
    <t>26.03.2019.</t>
  </si>
  <si>
    <t>Swiss Capital Invest Holding (Dublin) Limited, Ireland</t>
  </si>
  <si>
    <t>StepStone Real Estate Partners IV Europe, SCSP (Luxembourg) - denotificiran 12.2020.</t>
  </si>
  <si>
    <t>29.03.2019.</t>
  </si>
  <si>
    <t>07.05.2019.</t>
  </si>
  <si>
    <t>Rheingau Management GmbH, Germany</t>
  </si>
  <si>
    <r>
      <rPr>
        <i/>
        <sz val="11"/>
        <color rgb="FFFF0000"/>
        <rFont val="Arial"/>
        <family val="2"/>
        <charset val="238"/>
      </rPr>
      <t xml:space="preserve"> Rheingau Capital GmbH &amp; Co. KG, westpol proptech investments GmbH &amp; Co. KG- denotificirani 18.12.2024</t>
    </r>
    <r>
      <rPr>
        <sz val="11"/>
        <rFont val="Arial"/>
        <family val="2"/>
      </rPr>
      <t>, Rheingau Venture Club II GmbH &amp; Co. KG, Rheingau Venture Club III GmbH &amp; Co. KG</t>
    </r>
  </si>
  <si>
    <t>24.05.2019.</t>
  </si>
  <si>
    <t xml:space="preserve"> PGIM Netherlands B.V., The Netherlands  
</t>
  </si>
  <si>
    <t>13.8.2019.</t>
  </si>
  <si>
    <t>Ashmore Investment Management (Ireland) Limited</t>
  </si>
  <si>
    <t>14.8.2019.</t>
  </si>
  <si>
    <t>Resscapital AB, Sweden</t>
  </si>
  <si>
    <t>Ress Life Investments A/S</t>
  </si>
  <si>
    <t>16.8.2019.</t>
  </si>
  <si>
    <t>Amundi Deutschland GmbH, Germany</t>
  </si>
  <si>
    <t>19.8.2019.</t>
  </si>
  <si>
    <t>Nordic Food Tech Venture Capital Oy, Finland</t>
  </si>
  <si>
    <t>NFT.VC Fund I Ky</t>
  </si>
  <si>
    <t>11.10.2019.</t>
  </si>
  <si>
    <t xml:space="preserve">Finanssivalvonta </t>
  </si>
  <si>
    <t>Sun Hill Real Investment Management (Malta) Limited</t>
  </si>
  <si>
    <t>21.10.2019.</t>
  </si>
  <si>
    <t>TEV Team Management GmbH</t>
  </si>
  <si>
    <t>TEV Ventures Vintage
III GmbH &amp; Co. KG</t>
  </si>
  <si>
    <t>23.10.2019.</t>
  </si>
  <si>
    <t>25.10.2019.</t>
  </si>
  <si>
    <t xml:space="preserve">Northern Trust Fund Managers (Ireland) Limited </t>
  </si>
  <si>
    <t>Kompas Fonds FGR (The Netherlands)</t>
  </si>
  <si>
    <t>2b, 2c</t>
  </si>
  <si>
    <t>7.11.2019.</t>
  </si>
  <si>
    <t>Stockholmsnorrskenet Management AB, Stockholm,Sweden</t>
  </si>
  <si>
    <t>Norrsken VC I AB 559226-7677, NVC Fund 2 (D) AB, NVC Fund 2 (E) AB, Goldcup 101392 AB, Goldcup 101391 AB</t>
  </si>
  <si>
    <t>19.11.2019.</t>
  </si>
  <si>
    <t>Alliance Venture Management AB, Sweden</t>
  </si>
  <si>
    <t>Alliance Venture Delta AB</t>
  </si>
  <si>
    <t>3.12.2019.</t>
  </si>
  <si>
    <t>Capital Fund Management S.A.</t>
  </si>
  <si>
    <t>6.12.2019.</t>
  </si>
  <si>
    <t>3, 4a</t>
  </si>
  <si>
    <t xml:space="preserve">3.1.2020. </t>
  </si>
  <si>
    <t>Carne Global Fund Managers (Luxembourg) S.A.</t>
  </si>
  <si>
    <t>16.1.2020.</t>
  </si>
  <si>
    <t>AEGON Investment Management B.V., The Netherlands</t>
  </si>
  <si>
    <t>AeAM Dutch Mortgage Fund 2, AeAM Dutch Mortgage Fund 3 (comps: NHG, non-NHG), AeAM Dutch Mortgage Fund 4 – Separate Account</t>
  </si>
  <si>
    <t>18.2.2020.</t>
  </si>
  <si>
    <t>PIMCO GLOBAL ADVISORS (LUXEMBOURG) S.A., Luxembourg</t>
  </si>
  <si>
    <t>PIMCO Corporate Opportunities Fund III Lux Feeder, SCSp, PIMCO Corporate Opportunities Fund IV Lux Feeder SCSp</t>
  </si>
  <si>
    <t>4.3.2020.</t>
  </si>
  <si>
    <t>Verdane Fund Manager Future AB, Sweden</t>
  </si>
  <si>
    <t>Verdane Edda II (D) AB</t>
  </si>
  <si>
    <t xml:space="preserve">3.4.2020. </t>
  </si>
  <si>
    <t>42CAP Manager GmbH, Germany</t>
  </si>
  <si>
    <t>42CAP III GmbH &amp; Co. KG (EuVECA), 42CAP II Opportunity GmbH &amp; Co. KG</t>
  </si>
  <si>
    <t>16.4.2020.</t>
  </si>
  <si>
    <t>Goldcup 25412 AB (u.n.c.t. Wellstreet Holding AB)</t>
  </si>
  <si>
    <t>Wellstreet
Ventures Fund I AB, Wellstreet Fintech
Fund I AB</t>
  </si>
  <si>
    <t>24.4.2020.</t>
  </si>
  <si>
    <t>Amundi Ireland Limited, Ireland</t>
  </si>
  <si>
    <t xml:space="preserve">8.5.2020. </t>
  </si>
  <si>
    <t>Pinova Capital GmbH , Germany</t>
  </si>
  <si>
    <t xml:space="preserve">HSV Co-Invest GmbH &amp; Co. KG, WMD Co-Invest GmbH &amp; Co. KG </t>
  </si>
  <si>
    <t>5 (no marketing)</t>
  </si>
  <si>
    <t>19.6.2020.</t>
  </si>
  <si>
    <t xml:space="preserve">LGT PRIVATE DEBT (FRANCE) SAS, France
</t>
  </si>
  <si>
    <t>2.7.2020.</t>
  </si>
  <si>
    <t xml:space="preserve">Earlybird DWES Management GmbH &amp; Co. KG, Germany
</t>
  </si>
  <si>
    <t xml:space="preserve">Earlybird DWES Fund VII GmbH &amp; Co. KG, EB Seed Feeder I GmbH &amp; Co. KG, Earlybird DWES Fund VIII
GmbH &amp; Co. KG
</t>
  </si>
  <si>
    <t>14.7.2020.</t>
  </si>
  <si>
    <t>Macquarie Asset Management Europe S.a.r.l., Luxembourg</t>
  </si>
  <si>
    <t>6.8.2020.</t>
  </si>
  <si>
    <t>Earlybird Growth Management GmbH &amp; Co. KG, Germany</t>
  </si>
  <si>
    <t>Earlybird Growth Opportunities
Fund I GmbH &amp; Co. KG</t>
  </si>
  <si>
    <t>4.9.2020.</t>
  </si>
  <si>
    <t xml:space="preserve">
 Carne Global Fund Managers (Ireland) Limited 
</t>
  </si>
  <si>
    <t>3, 4</t>
  </si>
  <si>
    <t>24.9.2020.</t>
  </si>
  <si>
    <t>Digitalplus GmbH, Germany</t>
  </si>
  <si>
    <t>Digital Growth Fund II
GmbH &amp; Co. KG</t>
  </si>
  <si>
    <t>11.11.2020.</t>
  </si>
  <si>
    <t>PureTerra Management Coöperatief U.A., The Netherlands</t>
  </si>
  <si>
    <t xml:space="preserve">PureTerra Ventures I Coöperatief U.A. </t>
  </si>
  <si>
    <t>5, 6</t>
  </si>
  <si>
    <t>19.11.2020.</t>
  </si>
  <si>
    <t>LASALLE AIFM EUROPE S.A R.L., Luxembourg</t>
  </si>
  <si>
    <t>ENCORE +, LASALLE REAL ESTATE DEBT STRATEGIES V SCSP</t>
  </si>
  <si>
    <t>20.11.2020.</t>
  </si>
  <si>
    <t>eCAPITAL Entrepreneurial Partners AG, Germany</t>
  </si>
  <si>
    <t>eCAPITAL Heliatek SPV
GmbH &amp; Co. KG</t>
  </si>
  <si>
    <t>3.12.2020.</t>
  </si>
  <si>
    <t>xista science ventures Management GmbH (ex. IST cube Management GmbH), Austria</t>
  </si>
  <si>
    <t>IST cube EuVECA GmbH &amp;
Co KG</t>
  </si>
  <si>
    <t>7.12.2020.</t>
  </si>
  <si>
    <t>Edmond de Rothschild Asset Management, France</t>
  </si>
  <si>
    <t>2b, 2c, 4b, 4c</t>
  </si>
  <si>
    <t>10.12.2020.</t>
  </si>
  <si>
    <t>CBRE INVESTMENT MANAGEMENT LUXEMBOURG AIFM S.A R.L., Luxembourg</t>
  </si>
  <si>
    <t>CBRE Europe Logistics Partners S.C.A. SICAV-SIF</t>
  </si>
  <si>
    <t>11.12.2020.</t>
  </si>
  <si>
    <t>Standout Capital II Management AB, Sweden</t>
  </si>
  <si>
    <t>Goldcup 26090 AB</t>
  </si>
  <si>
    <t>15.12.2020.</t>
  </si>
  <si>
    <t>Kompisarna Portföljförvaltning AB</t>
  </si>
  <si>
    <t>Friends Capital Fund AB</t>
  </si>
  <si>
    <t>5.2.2021.</t>
  </si>
  <si>
    <t>Finansinspektionen, SE</t>
  </si>
  <si>
    <t>LASALLE INVESTMENT MANAGEMENT</t>
  </si>
  <si>
    <t>4c</t>
  </si>
  <si>
    <t>9.2.2021.</t>
  </si>
  <si>
    <t>Earlybird Health Management GmbH &amp; Co. KG</t>
  </si>
  <si>
    <t>Earlybird Health II Fund GmbH &amp; Co. KG, Earlybird Health Opportunities
Fund GmbH &amp; Co. KG</t>
  </si>
  <si>
    <t>16.2.2021.</t>
  </si>
  <si>
    <t>Cavalry Ventures Management GmbH</t>
  </si>
  <si>
    <t>Cavalry Ventures UC I
GmbH &amp; Co. KG, Cavalry Growth Opportunity
Fund I GmbH &amp; Co. KG, Cavalry Growth Opportunity
Fund I Entrepreneurs Feeder GmbH &amp; Co. KG, Cavalry Ventures III GmbH &amp; Co. KG, Cavalry Ventures III
Entrepreneurs Feeder GmbH &amp; Co. KG, Cavalry Growth Opportunity
Fund II GmbH &amp; Co. KG, Cavalry Growth Opportunity
Fund II Entrepreneurs Feeder
GmbH &amp; Co. KG</t>
  </si>
  <si>
    <t>BIOCAPX Investment Fund SICAV plc</t>
  </si>
  <si>
    <t>4.3.2021.</t>
  </si>
  <si>
    <r>
      <t xml:space="preserve">Ahead Wealth Solutions AG, Austrasse 15, 9490 Vaduz, Liechtenstein </t>
    </r>
    <r>
      <rPr>
        <sz val="10"/>
        <color rgb="FFFF0000"/>
        <rFont val="Arial"/>
        <family val="2"/>
      </rPr>
      <t xml:space="preserve"> - Denotificiran 18.7.2023.</t>
    </r>
  </si>
  <si>
    <t>2a, 2b</t>
  </si>
  <si>
    <t>14.4.2021.</t>
  </si>
  <si>
    <t>FMA – Financial Market Authority Liechtenstein</t>
  </si>
  <si>
    <t>3, 4, 4b, 4c</t>
  </si>
  <si>
    <t>6.5.2021.</t>
  </si>
  <si>
    <t>415 Capital Management GmbH</t>
  </si>
  <si>
    <t>415 Capital Fund I GmbH &amp;
Co. KG, 415 Capital Fund II GmbH &amp;
Co. KG</t>
  </si>
  <si>
    <t>29.6.2021.</t>
  </si>
  <si>
    <t>Goldcup 100718 AB</t>
  </si>
  <si>
    <t>Goldcup
100714 AB, Goldcup 100715 AB</t>
  </si>
  <si>
    <t>30.6.2021.</t>
  </si>
  <si>
    <t>Goldcup 27399 AB (unt Spintop GP IV AB), Sweden</t>
  </si>
  <si>
    <t>Goldcup
27400 AB</t>
  </si>
  <si>
    <t>SCOR INVESTMENT PARTNERS SE</t>
  </si>
  <si>
    <t>SCORLUX SICAV SIF- denotificiran 21.9.2023.</t>
  </si>
  <si>
    <t>27.7.2021.</t>
  </si>
  <si>
    <t>G-Force, s. r. o., Slovakia;</t>
  </si>
  <si>
    <t>G-Force Fund, j.s.a.</t>
  </si>
  <si>
    <t>16.8.2021.</t>
  </si>
  <si>
    <t>National Bank of Slovakia</t>
  </si>
  <si>
    <t>Creandum Select Fund Manager AB</t>
  </si>
  <si>
    <t>Goldcup 100680 AB
(unt Creandum VI (E) AB), Goldcup 100620 AB
(unt Creandum VI (D) AB)</t>
  </si>
  <si>
    <t>18.8.2021.</t>
  </si>
  <si>
    <t>PIMCO Global Advisors (Luxembourg) S.A., Luxembourg</t>
  </si>
  <si>
    <t>PIMCO BRAVO Fund IV Lux Feeder, SCSp</t>
  </si>
  <si>
    <t>24.8.2021.</t>
  </si>
  <si>
    <t>Lords LB Asset Management, Lithuania</t>
  </si>
  <si>
    <t>Atsinaujinančios 
energetikos
investicijos - denotificiran 16.05.2023.</t>
  </si>
  <si>
    <t>7.9.2021.</t>
  </si>
  <si>
    <t>Bank of Lithuania, Lithuania</t>
  </si>
  <si>
    <t>Eleven Fund III Management B.V., The Netherlands</t>
  </si>
  <si>
    <t>13.9.2021.</t>
  </si>
  <si>
    <t>24.9.2021.</t>
  </si>
  <si>
    <t>Luminar Ventures Management Company AB, Sweden</t>
  </si>
  <si>
    <t xml:space="preserve">LV II Conopus AB. </t>
  </si>
  <si>
    <t>27.9.2021.</t>
  </si>
  <si>
    <t>SHS Gesellschaft für Beteiligungsmanagement mbH, Germany</t>
  </si>
  <si>
    <t>SHS VI Healthcare Investments 
GmbH &amp; Co. KG - Denotificiran 11.7.2023.</t>
  </si>
  <si>
    <t>8.10.2021.</t>
  </si>
  <si>
    <t>11.10.2021.</t>
  </si>
  <si>
    <t>The Alpac Capital – Sociedade de Capital de Risco, S.A., Portugal</t>
  </si>
  <si>
    <t>European Future Media Investment Fund – Fundo Europeu de Capital de Risco / EuVECA</t>
  </si>
  <si>
    <t>14.10.2021.</t>
  </si>
  <si>
    <t>Portuguese Securities Commission, Portugal</t>
  </si>
  <si>
    <t>Trellis Road I Fund AB, Sweden</t>
  </si>
  <si>
    <t>Trellis Road I Fund AB - denotificiran 17.9.2024.
(internally managed
AIF)</t>
  </si>
  <si>
    <t>18.10.2021.</t>
  </si>
  <si>
    <t>SCV Fund Management B.V.</t>
  </si>
  <si>
    <t>SCV Technology Fund III, C.V.</t>
  </si>
  <si>
    <t>29.10.2021.</t>
  </si>
  <si>
    <t>5.11.2021.</t>
  </si>
  <si>
    <t>Allianz Capital Partners GmbH</t>
  </si>
  <si>
    <t>Allianz Global Diversified Infrastructure Equity Fund II SCSp, AEIF II S.A., SICAV-RAIF, Allianz ELTIF
Umbrella S.C.A. SICAV - Allianz Global Infrastructure ELTIF</t>
  </si>
  <si>
    <t>8.11.2021.</t>
  </si>
  <si>
    <t>Senovo Capital Management GmbH</t>
  </si>
  <si>
    <t>Senovo Capital Fund III
GmbH &amp; Co. KG, Senovo Capital Fund IV
GmbH &amp; Co. KG</t>
  </si>
  <si>
    <t>11.11.2021.</t>
  </si>
  <si>
    <t>19.11.2021.</t>
  </si>
  <si>
    <t>MAREX FRANCE (ex BIP AM SAS)</t>
  </si>
  <si>
    <t>3, 4b</t>
  </si>
  <si>
    <t>9.12.2021.</t>
  </si>
  <si>
    <t>Goldcup 28390 AB (Procuritas Capital Investors VII (D) AB)</t>
  </si>
  <si>
    <t>Nordic Game Ventures i Malmö AB, Sweden</t>
  </si>
  <si>
    <t>Nordic Game Ventures II AB</t>
  </si>
  <si>
    <t>13.12.2021.</t>
  </si>
  <si>
    <t>The Fund F GmbH,Wien, Austria</t>
  </si>
  <si>
    <t>Fund F EuVECA GmbH &amp; Co KG</t>
  </si>
  <si>
    <t>20.12.2021.</t>
  </si>
  <si>
    <t>Summa Equity AB, Stockholm, Sverige</t>
  </si>
  <si>
    <t>Summa Equity Fund III (No. 1) AB</t>
  </si>
  <si>
    <t>21.12.2021.</t>
  </si>
  <si>
    <t>STANHOPE CAPITAL SAS</t>
  </si>
  <si>
    <t>3.1.2022.</t>
  </si>
  <si>
    <t>PMT Matrix Capital Ltd - denotificiran 15.5.2024</t>
  </si>
  <si>
    <t>21.1.2022.</t>
  </si>
  <si>
    <t>CySEC, Cyprus</t>
  </si>
  <si>
    <t>Extantia Capital Management GmbH</t>
  </si>
  <si>
    <t>Extantia Climate Flagship II GmbH &amp; Co. KG</t>
  </si>
  <si>
    <t>2.2.2022.</t>
  </si>
  <si>
    <t>Sound Bioventures Management AB, Malmö
Sweden</t>
  </si>
  <si>
    <t>9.2.2022.</t>
  </si>
  <si>
    <t>EURIZON CAPITAL S.A., Luxembourg</t>
  </si>
  <si>
    <t>31.1.2022.</t>
  </si>
  <si>
    <t>Privredna banka Zagred d.d - Radnicka 50, 1000 Zagreb Croatia</t>
  </si>
  <si>
    <t>Planet A GmbH</t>
  </si>
  <si>
    <r>
      <rPr>
        <i/>
        <sz val="11"/>
        <color rgb="FFFF0000"/>
        <rFont val="Arial"/>
        <family val="2"/>
        <charset val="238"/>
      </rPr>
      <t>Below One Fund I GmbH- denotificiran 9.12.2024</t>
    </r>
    <r>
      <rPr>
        <sz val="11"/>
        <color theme="1"/>
        <rFont val="Arial"/>
        <family val="2"/>
      </rPr>
      <t>, Below One Fund II GmbH &amp; Co. KG &amp; Co. KG</t>
    </r>
  </si>
  <si>
    <t>22.2.2022.</t>
  </si>
  <si>
    <t>Brightlands Venture Partners B.V.</t>
  </si>
  <si>
    <t>Brightlands Venture Partners Fund IV B.V.</t>
  </si>
  <si>
    <t>1.3.2022.</t>
  </si>
  <si>
    <t>Goldcup 29676 AB - denotificiran 1.9.2023.</t>
  </si>
  <si>
    <t>Goldcup 29676 AB</t>
  </si>
  <si>
    <t>Embedded capital Management GmbH</t>
  </si>
  <si>
    <t>Embedded capital Venture Fund I GmbH ˛Co. KG</t>
  </si>
  <si>
    <t>8.3.2022.</t>
  </si>
  <si>
    <t>J12 Partners AB</t>
  </si>
  <si>
    <t>Goldcup 29325 AB, Goldcup 29676 AB</t>
  </si>
  <si>
    <t>22.3.2022.</t>
  </si>
  <si>
    <t>3, (4c, 4e od 5.11.2024)</t>
  </si>
  <si>
    <t>30.3.2022.</t>
  </si>
  <si>
    <t>Invesco Investment Management Limited, Ground Floor, 2 Cumberland Place, Fenian Street, Dublin 2, Ireland</t>
  </si>
  <si>
    <t>19.4.2022.</t>
  </si>
  <si>
    <r>
      <t xml:space="preserve">Sanne LIS S.A., 5, </t>
    </r>
    <r>
      <rPr>
        <sz val="11"/>
        <color theme="1"/>
        <rFont val="Arial"/>
        <family val="2"/>
      </rPr>
      <t>Heienhaff L-1736 Senningerberg
Grand Duchy of Luxembourg</t>
    </r>
  </si>
  <si>
    <r>
      <t xml:space="preserve">Erste Private Capital, S.C.A., SICAV-RAIF, </t>
    </r>
    <r>
      <rPr>
        <sz val="11"/>
        <color rgb="FFFF0000"/>
        <rFont val="Arial"/>
        <family val="2"/>
        <charset val="238"/>
      </rPr>
      <t>(6.10.2023. upravljanje prebačeno na OAKLEY CAPITAL MANAGER S.A.R.L. : Oakley Capital Origin II-A SCSp, OAKLEY CAPITAL ORIGIN II-B1 SCSP, OAKLEY CAPITAL ORIGIN II-B2 SCSP, Oakley Touring Venture B1 SCSp, Oakley Touring Venture A SCSp</t>
    </r>
  </si>
  <si>
    <t>3.5.2022.</t>
  </si>
  <si>
    <t>Erste Asset Management GmbH, Am
Belvedere 1, A-1100 Vienna, Austria</t>
  </si>
  <si>
    <r>
      <t xml:space="preserve">MC Square S.A., </t>
    </r>
    <r>
      <rPr>
        <sz val="11"/>
        <color theme="1"/>
        <rFont val="Arial"/>
        <family val="2"/>
      </rPr>
      <t>23, Val Fleuri, L-1526 Luxembourg
Grand Duchy of Luxembourg</t>
    </r>
  </si>
  <si>
    <t>Quartz Capital Fund S.C.A. (Quartz Capital III)</t>
  </si>
  <si>
    <t>20.4.2022.</t>
  </si>
  <si>
    <r>
      <t xml:space="preserve">Africanorrsken Management AB, </t>
    </r>
    <r>
      <rPr>
        <sz val="11"/>
        <color theme="1"/>
        <rFont val="Arial"/>
        <family val="2"/>
      </rPr>
      <t>Birger Jarlsgatan 57 C 113 56 Stockholm
Sweden</t>
    </r>
  </si>
  <si>
    <t>Africanorrsken Fund I AB</t>
  </si>
  <si>
    <t>22.4.2022.</t>
  </si>
  <si>
    <r>
      <t>Goldcup 30119 AB</t>
    </r>
    <r>
      <rPr>
        <sz val="11"/>
        <color theme="1"/>
        <rFont val="Arial"/>
        <family val="2"/>
      </rPr>
      <t>,</t>
    </r>
    <r>
      <rPr>
        <b/>
        <sz val="11"/>
        <color theme="1"/>
        <rFont val="Arial"/>
        <family val="2"/>
        <charset val="238"/>
      </rPr>
      <t xml:space="preserve"> </t>
    </r>
    <r>
      <rPr>
        <sz val="11"/>
        <color theme="1"/>
        <rFont val="Arial"/>
        <family val="2"/>
      </rPr>
      <t>Birger Jarlsgatan 57C
113 56 Stockholm
Sweden</t>
    </r>
  </si>
  <si>
    <t>Goldcup 30119 AB, Stockholmsnorrskenet Impact Accelerator Fund II AB</t>
  </si>
  <si>
    <t>FIRST EAGLE AMUNDI</t>
  </si>
  <si>
    <t>NTERNATIONAL FUND AU-C, AHE-C, AE-C</t>
  </si>
  <si>
    <t>Amundi Luxembourg S.A.</t>
  </si>
  <si>
    <r>
      <rPr>
        <b/>
        <sz val="11"/>
        <color theme="1"/>
        <rFont val="Arial"/>
        <family val="2"/>
      </rPr>
      <t>AMUNDI FUNDS</t>
    </r>
    <r>
      <rPr>
        <sz val="11"/>
        <color theme="1"/>
        <rFont val="Arial"/>
        <family val="2"/>
      </rPr>
      <t xml:space="preserve"> (POLEN CAPITAL GLOBAL GROWTH, STRATEGIC INCOME (ex: PIONEER STRATEGIC INCOME), ABSOLUTE RETURN MULTI-STRATEGY, GLOBAL EQUITY INCOME ESG (ex: GLOBAL EQUITY SUSTAINABLE INCOME), US PIONEER FUND A EUR C, US PIONEER FUND A USD C, MULTI ASSET SUSTAINABLE FUTURE, CASH EUR), </t>
    </r>
    <r>
      <rPr>
        <b/>
        <sz val="11"/>
        <color theme="1"/>
        <rFont val="Arial"/>
        <family val="2"/>
      </rPr>
      <t xml:space="preserve">AMUNDI UNICREDIT PREMIUM PORTFOLIO </t>
    </r>
    <r>
      <rPr>
        <sz val="11"/>
        <color theme="1"/>
        <rFont val="Arial"/>
        <family val="2"/>
      </rPr>
      <t>( MULTI-ASSET),</t>
    </r>
    <r>
      <rPr>
        <b/>
        <sz val="11"/>
        <color theme="1"/>
        <rFont val="Arial"/>
        <family val="2"/>
      </rPr>
      <t xml:space="preserve"> AMUNDI FUND SOLUTIONS</t>
    </r>
    <r>
      <rPr>
        <sz val="11"/>
        <color theme="1"/>
        <rFont val="Arial"/>
        <family val="2"/>
      </rPr>
      <t xml:space="preserve"> (BUY AND WATCH HIGH INCOME BOND OPPORTUNITIES 03/2028, BUY AND WATCH INCOME 06/2028 - II, BUY AND WATCH INCOME 11/2028, BUY AND WATCH HIGH INCOME BOND OPPORTUNITIES 11/2028, BUY AND WATCH HIGH INCOME BOND OPPORTUNITIES 06/2028, BUY AND WATCH HIGH INCOME BOND OPPORTUNITIES 03
/2029, BUY AND WATCH INCOME 03/2029, BALANCED)</t>
    </r>
  </si>
  <si>
    <t>Zagrebacka Bank d.d., Trg bana Josipa Jelacica 10, 10000 Zagred, Croatia</t>
  </si>
  <si>
    <t>23.5.2022.</t>
  </si>
  <si>
    <t>Earlybird UNI-X Management GmbH &amp; Co. KG</t>
  </si>
  <si>
    <t>Earlybird UNI-X Seed Fund I GmbH &amp; Co. KG</t>
  </si>
  <si>
    <t>24.5.2022.</t>
  </si>
  <si>
    <t>2bX Urban Fund Management GmbH</t>
  </si>
  <si>
    <t>2bx Urban Fund I GmbH &amp; Co. KG</t>
  </si>
  <si>
    <t>31.5.2022.</t>
  </si>
  <si>
    <t>Futury Capital GmbH</t>
  </si>
  <si>
    <t>Futury Sustainable Transformation GmbH &amp; Co. KG</t>
  </si>
  <si>
    <t>10.6.2022.</t>
  </si>
  <si>
    <t>Hauck &amp; Aufhäuser Fund Services S.A.</t>
  </si>
  <si>
    <t>KGAL CORE 5 SICAV-RAIF S.C.S.</t>
  </si>
  <si>
    <t>7.6.2022.</t>
  </si>
  <si>
    <t>Chrysalix Netherlands B.V.</t>
  </si>
  <si>
    <t>Chrysalix Carbon Neutrality Fund Coöperatief U.A.</t>
  </si>
  <si>
    <t>23.6.2022.</t>
  </si>
  <si>
    <t>Goldcup 100910 AB</t>
  </si>
  <si>
    <t>Goldcup 100911 AB</t>
  </si>
  <si>
    <t>7.8.2022.</t>
  </si>
  <si>
    <t>ERIC Fund Management GmbH</t>
  </si>
  <si>
    <t>PT1 Early-Stage Fund II GmbH &amp; Co. KG, ERIC Opportunities I GmbH
&amp; Co. KG, ERIC Opportunities II
GmbH &amp; Co. KG, ERIC Opportunities III
GmbH &amp; Co. KG
ERIC Opportunities IV</t>
  </si>
  <si>
    <t>29.7.2022.</t>
  </si>
  <si>
    <t>Rockton Vision AB</t>
  </si>
  <si>
    <t>Rockton Vision Aviation Fund I AB (ex: Goldcup 100971 AB)</t>
  </si>
  <si>
    <t>29.8.2022.</t>
  </si>
  <si>
    <t>LRI INVEST S.A.</t>
  </si>
  <si>
    <t>Hamilton Lane Global Private Assets Fund- upravljanje prebačeno na FundRock LIS 1.6.2024.</t>
  </si>
  <si>
    <t>5.9.2022.</t>
  </si>
  <si>
    <t>Alder III (D) AB</t>
  </si>
  <si>
    <t>Denotificiran 9.5.2023</t>
  </si>
  <si>
    <t>9.9.2022.</t>
  </si>
  <si>
    <t>Join Capital GmbH</t>
  </si>
  <si>
    <t>Join Capital Fund II GmbH &amp; Co. KG</t>
  </si>
  <si>
    <t>15.9.2022.</t>
  </si>
  <si>
    <t>Helix Kapital 3.1 AB</t>
  </si>
  <si>
    <t>23.9.2022.</t>
  </si>
  <si>
    <t>APEX Ventures GmbH</t>
  </si>
  <si>
    <t>Amadeus APEX Technology EuVECA GmbH &amp; Co KG</t>
  </si>
  <si>
    <t>29.9.2022.</t>
  </si>
  <si>
    <t>Consus Invest GmbH</t>
  </si>
  <si>
    <t>Techin Capital Investment GmbH &amp; Co KG - denotificiran 6.6.2023.</t>
  </si>
  <si>
    <t>30.9.2022.</t>
  </si>
  <si>
    <t>First Node Ventures AB</t>
  </si>
  <si>
    <t>First Node Ventures Fund AB</t>
  </si>
  <si>
    <t>3.10.2022.</t>
  </si>
  <si>
    <t>BI-Invest Endowment Management S.à r.l.</t>
  </si>
  <si>
    <t>ITA Investment Holdings Fund SCSp, Co-investment Holdings SCSp (the Partnership) - denotificiran 21.06.2023.</t>
  </si>
  <si>
    <t>10.10.2022.</t>
  </si>
  <si>
    <t>10x Founders GmbH</t>
  </si>
  <si>
    <t>10x Founders Fund GmbH &amp; Co. KG</t>
  </si>
  <si>
    <t>20.10.2022.</t>
  </si>
  <si>
    <t>MVP III Management GmbH</t>
  </si>
  <si>
    <t>GET Fund I GmbH &amp; Co. KG</t>
  </si>
  <si>
    <t>26.10.2022.</t>
  </si>
  <si>
    <t>JPMorgan Asset Management (Europe) S.à r.l</t>
  </si>
  <si>
    <t>JPMorgan ETFS (Ireland) ICAV (Green Social Sustainable Bond UCITS ETF, Green Social Sustainable Bond UCITS ETF, Active Global Aggregate Bond UCITS ETF)</t>
  </si>
  <si>
    <t>8.12.2022.</t>
  </si>
  <si>
    <t>Vireo Ventures Management GmbH</t>
  </si>
  <si>
    <t>Vireo Electrification Fund I GmbH &amp; Co. KG</t>
  </si>
  <si>
    <t>2.12.2022.</t>
  </si>
  <si>
    <t>Rymdkapital AB</t>
  </si>
  <si>
    <t>Rymdkapital Fond I AB</t>
  </si>
  <si>
    <t>7.12.2022.</t>
  </si>
  <si>
    <t>AIFM GmbH</t>
  </si>
  <si>
    <t>Future HROS GmbH &amp; Co KG</t>
  </si>
  <si>
    <t>15.12.2022.</t>
  </si>
  <si>
    <t>Perpetual Growth Management GmbH</t>
  </si>
  <si>
    <t>Perpetual Growth Fund II GmbH &amp; Co. KG</t>
  </si>
  <si>
    <t>21.12.2022.</t>
  </si>
  <si>
    <t>Ocean Impact Management AB</t>
  </si>
  <si>
    <t>Ocean Impact Fund I AB</t>
  </si>
  <si>
    <t>Underline Ventures B.V.</t>
  </si>
  <si>
    <t>Underline Ventures Fund I C.V.</t>
  </si>
  <si>
    <t>17.1.2023.</t>
  </si>
  <si>
    <t>Smålandsgatan 20 V1 (D) AB</t>
  </si>
  <si>
    <t>Smålandsgatan 20 V1 (D) AB - denotificiran 5.10.2023.</t>
  </si>
  <si>
    <t>3.2.2023.</t>
  </si>
  <si>
    <t>8.2.2023.</t>
  </si>
  <si>
    <t>Never Eat Alone General Partners III AB</t>
  </si>
  <si>
    <t>Never Eat Alone Invest III AB</t>
  </si>
  <si>
    <t>10.2.2023.</t>
  </si>
  <si>
    <t>MPEP Luxembourg Management S.à r.l</t>
  </si>
  <si>
    <t>MPEP Fund V North America SCSp, MPEP Fund V Europe SCSp - denotificirani 21.11.2024, MPEP FUND SCA SICAV-RAIF- denotificiran 11.24.</t>
  </si>
  <si>
    <t>24.2.2023.</t>
  </si>
  <si>
    <t>Quilvest Capital Partners AM S.A.</t>
  </si>
  <si>
    <t>27.2.2023.</t>
  </si>
  <si>
    <t>Alfastar Ventures AD</t>
  </si>
  <si>
    <t>ALFASTAR CAPITAL KDA</t>
  </si>
  <si>
    <t>28.2.2023.</t>
  </si>
  <si>
    <t>Financial Supervision Commission, Bulgaria</t>
  </si>
  <si>
    <t>F2i SGR S.p.A.</t>
  </si>
  <si>
    <t>F2i Infrastructure Debt Fund 1- denotificiran 2.8.2024</t>
  </si>
  <si>
    <t>3.3.2023.</t>
  </si>
  <si>
    <t>Banca D'Italia, Italia</t>
  </si>
  <si>
    <t>HV Capital Manager GmbH</t>
  </si>
  <si>
    <t>HV Capital Fund IX Ventures GmbH &amp; Co. geschlossene Investment KG, HV Capital Fund IX Growth GmbH &amp; Co. geschlossene Investment KG, HV Capital Angel Entrepreneur IX Ventures GmbH &amp; Co. geschlossene Investment KG, HV Capital Angel Entrepreneur IX Growth GmbH &amp; Co. geschlossene Investment KG</t>
  </si>
  <si>
    <t>14.3.2023.</t>
  </si>
  <si>
    <t>22.3.2023.</t>
  </si>
  <si>
    <r>
      <t xml:space="preserve">Goldcup 32617 AB, </t>
    </r>
    <r>
      <rPr>
        <sz val="11"/>
        <color theme="1"/>
        <rFont val="Arial"/>
        <family val="2"/>
        <charset val="238"/>
      </rPr>
      <t>Birger Jarlsgatan 57C 113 56 Stockholm, Švedska</t>
    </r>
  </si>
  <si>
    <t>Goldcup 32599 AB</t>
  </si>
  <si>
    <t>24.3.2023.</t>
  </si>
  <si>
    <r>
      <t xml:space="preserve">Angel Invest Fund Management GmbH, </t>
    </r>
    <r>
      <rPr>
        <sz val="11"/>
        <color theme="1"/>
        <rFont val="Arial"/>
        <family val="2"/>
        <charset val="238"/>
      </rPr>
      <t>Jägerstraße 51
10117 Berlin, Njemačka</t>
    </r>
  </si>
  <si>
    <t>Angel Invest Continuity Fund I GmbH &amp; Co. KG, Angel Invest Fund III GmbH
&amp; Co. KG</t>
  </si>
  <si>
    <t>4.4.2023.</t>
  </si>
  <si>
    <t>PGIM Real Estate Luxembourg</t>
  </si>
  <si>
    <t>18.4.2023.</t>
  </si>
  <si>
    <r>
      <t xml:space="preserve">Rothschild &amp; Co Investment Managers, </t>
    </r>
    <r>
      <rPr>
        <sz val="11"/>
        <color theme="1"/>
        <rFont val="Arial"/>
        <family val="2"/>
        <charset val="238"/>
      </rPr>
      <t>33, rue Sainte Zithe, Luksemburg</t>
    </r>
  </si>
  <si>
    <t>Five Arrows Private Equity Programme III SCSp</t>
  </si>
  <si>
    <r>
      <t xml:space="preserve">OTP Fund Management Private Company Limited, Hungary, </t>
    </r>
    <r>
      <rPr>
        <sz val="11"/>
        <color theme="1"/>
        <rFont val="Arial"/>
        <family val="2"/>
        <charset val="238"/>
      </rPr>
      <t>Riado 1-3, H1026 Budapest, Mađarska</t>
    </r>
  </si>
  <si>
    <t>-</t>
  </si>
  <si>
    <t>OTP banka d.d. Domovinskog rata 61, Split</t>
  </si>
  <si>
    <r>
      <t xml:space="preserve">Early Game Partners B.V. </t>
    </r>
    <r>
      <rPr>
        <sz val="11"/>
        <color theme="1"/>
        <rFont val="Arial"/>
        <family val="2"/>
        <charset val="238"/>
      </rPr>
      <t>Prinses Margrietplantsoen 88 – WTC Toren E</t>
    </r>
    <r>
      <rPr>
        <b/>
        <sz val="11"/>
        <color theme="1"/>
        <rFont val="Arial"/>
        <family val="2"/>
        <charset val="238"/>
      </rPr>
      <t xml:space="preserve">
</t>
    </r>
    <r>
      <rPr>
        <sz val="11"/>
        <color theme="1"/>
        <rFont val="Arial"/>
        <family val="2"/>
        <charset val="238"/>
      </rPr>
      <t>2595 BR 'S-GRAVENHAGE, Nizozemska</t>
    </r>
  </si>
  <si>
    <t>Early Game Ventures Fund II Coöperatief U.A.</t>
  </si>
  <si>
    <r>
      <t xml:space="preserve">Baillie Gifford Investment Management (Europe) Limited, </t>
    </r>
    <r>
      <rPr>
        <sz val="11"/>
        <color theme="1"/>
        <rFont val="Arial"/>
        <family val="2"/>
        <charset val="238"/>
      </rPr>
      <t>4/5 School House Lane East, Dublin 2, D02 N279, Irska</t>
    </r>
  </si>
  <si>
    <t>Baillie Gifford Worldwide Funds plc</t>
  </si>
  <si>
    <t>1 / 4b, 4c, 4e</t>
  </si>
  <si>
    <t>4.5.2023 / 26.7.2023</t>
  </si>
  <si>
    <t>Finanstilsynet, Norway</t>
  </si>
  <si>
    <t>4c, 4e</t>
  </si>
  <si>
    <r>
      <t xml:space="preserve">AXA Venture Partners S.A.S., </t>
    </r>
    <r>
      <rPr>
        <sz val="11"/>
        <color theme="1"/>
        <rFont val="Arial"/>
        <family val="2"/>
        <charset val="238"/>
      </rPr>
      <t>10 Boulevard Haussmann
75009 Paris, Francuska</t>
    </r>
  </si>
  <si>
    <t>AVP Diversified III S.L.P.</t>
  </si>
  <si>
    <r>
      <t xml:space="preserve">Peach ventures management GmbH, </t>
    </r>
    <r>
      <rPr>
        <sz val="11"/>
        <color theme="1"/>
        <rFont val="Arial"/>
        <family val="2"/>
        <charset val="238"/>
      </rPr>
      <t>Schlüterstr. 38, 10629 Berlin, Njemačka</t>
    </r>
  </si>
  <si>
    <t>Pach ventures I fund GmbH &amp; Co. KG</t>
  </si>
  <si>
    <r>
      <t xml:space="preserve">Picus Capital Management GmbH, </t>
    </r>
    <r>
      <rPr>
        <sz val="11"/>
        <color theme="1"/>
        <rFont val="Arial"/>
        <family val="2"/>
        <charset val="238"/>
      </rPr>
      <t>Karlstraße 12, 80333 München, Njemačka</t>
    </r>
  </si>
  <si>
    <t>Picus Venture Fund II GmbH &amp; Co. KG</t>
  </si>
  <si>
    <r>
      <t xml:space="preserve">The Alternative GMI Ltd (ex Target Wealth Opportunities Ltd), </t>
    </r>
    <r>
      <rPr>
        <sz val="11"/>
        <color theme="1"/>
        <rFont val="Arial"/>
        <family val="2"/>
        <charset val="238"/>
      </rPr>
      <t>A.G. Leventi 5, 9th floor office 901, 1097 Nicosia, Cipar</t>
    </r>
  </si>
  <si>
    <r>
      <t xml:space="preserve">Heartfelt Capital Management GmbH, </t>
    </r>
    <r>
      <rPr>
        <sz val="11"/>
        <color theme="1"/>
        <rFont val="Arial"/>
        <family val="2"/>
        <charset val="238"/>
      </rPr>
      <t>Zimmerstraße 50, 10888 Berlin, Njemačka</t>
    </r>
  </si>
  <si>
    <t>Heartfelt APX GmbH &amp; Co. KG</t>
  </si>
  <si>
    <r>
      <t>Goldcup 101161 AB</t>
    </r>
    <r>
      <rPr>
        <sz val="11"/>
        <color theme="1"/>
        <rFont val="Arial"/>
        <family val="2"/>
        <charset val="238"/>
      </rPr>
      <t>, Box 7068, SE-103 86 Stockholm, Švedska</t>
    </r>
  </si>
  <si>
    <t>Goldcup 101162 AB, Goldcup 101163 AB</t>
  </si>
  <si>
    <r>
      <t xml:space="preserve">ICG Europe SARL, </t>
    </r>
    <r>
      <rPr>
        <sz val="11"/>
        <color theme="1"/>
        <rFont val="Arial"/>
        <family val="2"/>
        <charset val="238"/>
      </rPr>
      <t>32-36, boulevard d'Avranches, L1160 Luxembourg</t>
    </r>
  </si>
  <si>
    <r>
      <t xml:space="preserve">Caesar Ventures Management GmbH, </t>
    </r>
    <r>
      <rPr>
        <sz val="11"/>
        <color theme="1"/>
        <rFont val="Arial"/>
        <family val="2"/>
        <charset val="238"/>
      </rPr>
      <t>Kaiserstraße 33
80801 München, Njemačka</t>
    </r>
  </si>
  <si>
    <t>Caesar Ventures Fund I GmbH &amp; Co. KG</t>
  </si>
  <si>
    <r>
      <t xml:space="preserve">C3 Management GmbH, </t>
    </r>
    <r>
      <rPr>
        <sz val="11"/>
        <color theme="1"/>
        <rFont val="Arial"/>
        <family val="2"/>
        <charset val="238"/>
      </rPr>
      <t>Schillerstraße 20 60313 Frankfurt am Main, Njemačka</t>
    </r>
  </si>
  <si>
    <t>C3 Tech VC II GmbH &amp; Co. KG</t>
  </si>
  <si>
    <r>
      <t xml:space="preserve">Signature Ventures GmbH, </t>
    </r>
    <r>
      <rPr>
        <sz val="11"/>
        <color theme="1"/>
        <rFont val="Arial"/>
        <family val="2"/>
        <charset val="238"/>
      </rPr>
      <t>Rosenheimer Straße 18
85653 Aying, Njemačka</t>
    </r>
  </si>
  <si>
    <t>Signature Ventures Fund I GmbH &amp; Co. KG</t>
  </si>
  <si>
    <r>
      <t xml:space="preserve">Global X Management Company (Europe) Limited, </t>
    </r>
    <r>
      <rPr>
        <sz val="11"/>
        <color theme="1"/>
        <rFont val="Arial"/>
        <family val="2"/>
        <charset val="238"/>
      </rPr>
      <t>10 Earlsfort Terrace, Dublin, Dublin 2, D02 T380, Irska</t>
    </r>
  </si>
  <si>
    <r>
      <t xml:space="preserve">Mudcake Fund II AB, </t>
    </r>
    <r>
      <rPr>
        <sz val="11"/>
        <color rgb="FFFF0000"/>
        <rFont val="Arial"/>
        <family val="2"/>
      </rPr>
      <t>Kivra 559434-0472
106 31 Stockholm, Sweden</t>
    </r>
  </si>
  <si>
    <t>Mudcake Fund II AB - upravljanje preneseno na MC Fund Management AB - 17.9.2024.</t>
  </si>
  <si>
    <r>
      <t xml:space="preserve">LASALLE INVESTMENT MANAGEMENT SAS, </t>
    </r>
    <r>
      <rPr>
        <sz val="11"/>
        <color theme="1"/>
        <rFont val="Arial"/>
        <family val="2"/>
        <charset val="238"/>
      </rPr>
      <t>112 Avenue Kléber Cedex 16 75784, Paris Francuska</t>
    </r>
  </si>
  <si>
    <r>
      <t>Colchester Global Investors (Dublin) Management Limited</t>
    </r>
    <r>
      <rPr>
        <sz val="11"/>
        <color theme="1"/>
        <rFont val="Arial"/>
        <family val="2"/>
        <charset val="238"/>
      </rPr>
      <t>, 10 Earlsfort Terrace, Dublin, D02 T380</t>
    </r>
  </si>
  <si>
    <r>
      <t xml:space="preserve">FundRock Management Company S.A., </t>
    </r>
    <r>
      <rPr>
        <sz val="11"/>
        <color theme="1"/>
        <rFont val="Arial"/>
        <family val="2"/>
        <charset val="238"/>
      </rPr>
      <t>H2O building, 33, rue de Gasperich
L-5826 Hesperange, Luxembourg</t>
    </r>
  </si>
  <si>
    <t>MIO Evergreen Fund ICAV, COMPASS PRIVATE INVESTMENTS ICAV (COMPASS PRIVATE INVESTMENTS VII SUB-FUND, COMPASS PRIVATE INVESTMENTS MASTER ICAV - COMPASS PRIVATE INVESTMENTS VII MASTER SUB-FUND), MIO Private Investments ICAV - MIO Venture Fund II Sub-Fund</t>
  </si>
  <si>
    <r>
      <t xml:space="preserve">Visionaries Club GmbH, </t>
    </r>
    <r>
      <rPr>
        <sz val="11"/>
        <color theme="1"/>
        <rFont val="Arial"/>
        <family val="2"/>
        <charset val="238"/>
      </rPr>
      <t>Brunnenstraße 24 10119 Berlin</t>
    </r>
  </si>
  <si>
    <t>Visionaries Club Seed Fund, II GmbH &amp; Co. KG, Visionaries Club Growth
Fund II GmbH &amp; Co. KG, Visionaries Club Tomorrow
Fund I GmbH &amp; Co. KG</t>
  </si>
  <si>
    <r>
      <t xml:space="preserve">WF World Fund Management GmbH, </t>
    </r>
    <r>
      <rPr>
        <sz val="11"/>
        <color rgb="FFFF0000"/>
        <rFont val="Arial"/>
        <family val="2"/>
      </rPr>
      <t>c/o Ecosia GmbH, Gerichtstraße 23
(Hof 4/ Aufgang 4), 13347 Berlin</t>
    </r>
  </si>
  <si>
    <t>WF World Fund I GmbH, WF World Fund I Feeder 
GmbH &amp; Co. KG
&amp; Co. KG - denotificirani 9.12.2024</t>
  </si>
  <si>
    <r>
      <t xml:space="preserve">Antaurus Capital Management B.V., </t>
    </r>
    <r>
      <rPr>
        <sz val="11"/>
        <color theme="1"/>
        <rFont val="Arial"/>
        <family val="2"/>
        <charset val="238"/>
      </rPr>
      <t>James Wattstraat 100, 9th floor, 1097DM Amsterdam</t>
    </r>
  </si>
  <si>
    <t>Antaurus Europe Fund (Classes A and B)</t>
  </si>
  <si>
    <t>Bolder Fund Services B.V. Smallepad 30F 3811 MG, Amersfoort, Nizozemska</t>
  </si>
  <si>
    <r>
      <t xml:space="preserve">Mätch.vc Management GmbH, </t>
    </r>
    <r>
      <rPr>
        <sz val="11"/>
        <color theme="1"/>
        <rFont val="Arial"/>
        <family val="2"/>
        <charset val="238"/>
      </rPr>
      <t>Lautenschlagerstraße 16,
70173 Stuttgart, Njemačka</t>
    </r>
  </si>
  <si>
    <t>Mätch.vc Fund I GmbH &amp; Co. KG</t>
  </si>
  <si>
    <r>
      <t xml:space="preserve">w3.fund management GmbH, </t>
    </r>
    <r>
      <rPr>
        <sz val="11"/>
        <color theme="1"/>
        <rFont val="Arial"/>
        <family val="2"/>
        <charset val="238"/>
      </rPr>
      <t>Neue Schönhauser Straße 2
10178 Berlin Njemačka</t>
    </r>
  </si>
  <si>
    <t>w3.fund ventures I GmbH
&amp; Co. KG</t>
  </si>
  <si>
    <r>
      <t xml:space="preserve">GapMinder Ventures B.V., </t>
    </r>
    <r>
      <rPr>
        <sz val="11"/>
        <color theme="1"/>
        <rFont val="Arial"/>
        <family val="2"/>
        <charset val="238"/>
      </rPr>
      <t>Jan van Goyenkade 8 1075 HP Amsterdam, Netherlands</t>
    </r>
  </si>
  <si>
    <t>GapMinder Fund II Coöperatief U.A.</t>
  </si>
  <si>
    <r>
      <t xml:space="preserve">Oakley Capital Manager S.à r.l., </t>
    </r>
    <r>
      <rPr>
        <sz val="11"/>
        <color theme="1"/>
        <rFont val="Arial"/>
        <family val="2"/>
        <charset val="238"/>
      </rPr>
      <t>26a, Boulevard Royal L - 2449 Luxembourg Grand Duchy of Luxembourg</t>
    </r>
  </si>
  <si>
    <r>
      <rPr>
        <sz val="11"/>
        <color rgb="FFFF0000"/>
        <rFont val="Arial"/>
        <family val="2"/>
        <charset val="238"/>
      </rPr>
      <t>Oakley Capital Origin II-A SCSp- denotificiran 6.12.2024, OAKLEY CAPITAL ORIGIN II-B1 SCSP- denotificiran 6.12.2024, OAKLEY CAPITAL ORIGIN II-B2 SCSP- denotificiran 6.12.2024,</t>
    </r>
    <r>
      <rPr>
        <sz val="11"/>
        <color rgb="FF000000"/>
        <rFont val="Arial"/>
        <family val="2"/>
      </rPr>
      <t xml:space="preserve"> Oakley Touring Venture B1 SCSp, Oakley Touring Venture A SCSp</t>
    </r>
  </si>
  <si>
    <r>
      <t xml:space="preserve">Antler Iberia, SCR, S.A., </t>
    </r>
    <r>
      <rPr>
        <sz val="11"/>
        <color theme="1"/>
        <rFont val="Arial"/>
        <family val="2"/>
        <charset val="238"/>
      </rPr>
      <t>Rua Sousa Martins, n.º 15, 5.º, 1050-217 Lisboa, Portugal</t>
    </r>
  </si>
  <si>
    <t>ANTLER IBERIA FUND I, FUNDO DE CAPITAL DE RISCO FECHADO, EUVECA</t>
  </si>
  <si>
    <r>
      <t xml:space="preserve">Ardian France, </t>
    </r>
    <r>
      <rPr>
        <sz val="11"/>
        <color theme="1"/>
        <rFont val="Arial"/>
        <family val="2"/>
        <charset val="238"/>
      </rPr>
      <t>20, Place Vendôme, 75001 Paris, France</t>
    </r>
  </si>
  <si>
    <r>
      <t>HY24</t>
    </r>
    <r>
      <rPr>
        <sz val="11"/>
        <color theme="1"/>
        <rFont val="Arial"/>
        <family val="2"/>
        <charset val="238"/>
      </rPr>
      <t>, 11 rue Scribe, 75009 Paris, France</t>
    </r>
  </si>
  <si>
    <t>CLEAN HYDROGEN EQUIPMENT FUND</t>
  </si>
  <si>
    <r>
      <t>Realyze Ventures Management GmbH,</t>
    </r>
    <r>
      <rPr>
        <sz val="11"/>
        <color theme="1"/>
        <rFont val="Arial"/>
        <family val="2"/>
        <charset val="238"/>
      </rPr>
      <t xml:space="preserve"> Am Kabellager 11
51063 Köln, Njemačka</t>
    </r>
  </si>
  <si>
    <t>Realyze Ventures Capital GmbH &amp; Co. KG</t>
  </si>
  <si>
    <r>
      <t xml:space="preserve">INFRAVIA CAPITAL PARTNERS,  </t>
    </r>
    <r>
      <rPr>
        <sz val="11"/>
        <color rgb="FFFF0000"/>
        <rFont val="Arial"/>
        <family val="2"/>
      </rPr>
      <t>42 Rue Washington, 75008 Paris, France</t>
    </r>
  </si>
  <si>
    <t>INFRAVIA EUROPEAN FUND VI SCSP- denotificiran 7.1.2025.</t>
  </si>
  <si>
    <r>
      <t xml:space="preserve">xista science ventures Management GmbH, </t>
    </r>
    <r>
      <rPr>
        <sz val="11"/>
        <color theme="1"/>
        <rFont val="Arial"/>
        <family val="2"/>
        <charset val="238"/>
      </rPr>
      <t>Plöcking 1, 3400 Klosterneuburg, Austria</t>
    </r>
  </si>
  <si>
    <t>xista science ventures II EuVECA GmbH &amp; Co KG</t>
  </si>
  <si>
    <r>
      <t xml:space="preserve">EQT Fund Management S.à r.l., </t>
    </r>
    <r>
      <rPr>
        <sz val="11"/>
        <color theme="1"/>
        <rFont val="Arial"/>
        <family val="2"/>
        <charset val="238"/>
      </rPr>
      <t>51A, Boulevard Royal, L-2449 Luxembourg, Grand Duchy of Luxembourg</t>
    </r>
  </si>
  <si>
    <r>
      <t>Unternehmertum Venture Capital Partners GmbH</t>
    </r>
    <r>
      <rPr>
        <sz val="11"/>
        <color rgb="FFFF0000"/>
        <rFont val="Arial"/>
        <family val="2"/>
      </rPr>
      <t>, Lichtenbergstr. 6, 85748 Garching b. München</t>
    </r>
  </si>
  <si>
    <t>UVC Fonds IV GmbH &amp; Co. KG- denotificiran 30.7.2024.</t>
  </si>
  <si>
    <r>
      <t xml:space="preserve">BackingMinds Management AB </t>
    </r>
    <r>
      <rPr>
        <sz val="11"/>
        <color theme="1"/>
        <rFont val="Arial"/>
        <family val="2"/>
        <charset val="238"/>
      </rPr>
      <t>Strandvägen 7a 114 56 Stockholm Sweden</t>
    </r>
  </si>
  <si>
    <t>BaMi Invest III AB</t>
  </si>
  <si>
    <r>
      <t>VISTRA FUND MANAGEMENT S.A.</t>
    </r>
    <r>
      <rPr>
        <sz val="11"/>
        <color theme="1"/>
        <rFont val="Arial"/>
        <family val="2"/>
        <charset val="238"/>
      </rPr>
      <t>, 16, Rue Eugène
Ruppert, L-2453, Luxembourg</t>
    </r>
  </si>
  <si>
    <t xml:space="preserve">ZETLAND SPECIAL SITUATIONS MASTER FUND III SCSP SICAV-RAIF (Compartments: Zetland Special Situations Master Fund III (EUR), Zetland CoInvestments Master Fund III (EUR) </t>
  </si>
  <si>
    <r>
      <t xml:space="preserve">Magnetic Management GmbH, </t>
    </r>
    <r>
      <rPr>
        <sz val="11"/>
        <color theme="1"/>
        <rFont val="Arial"/>
        <family val="2"/>
        <charset val="238"/>
      </rPr>
      <t>Linienstraße 130, 10115 Berlin, Njemačka</t>
    </r>
  </si>
  <si>
    <t>Magnetic Core III GmbH &amp; Co. KG</t>
  </si>
  <si>
    <r>
      <t xml:space="preserve">Leon MFO Investments Limited, </t>
    </r>
    <r>
      <rPr>
        <sz val="11"/>
        <color theme="1"/>
        <rFont val="Arial"/>
        <family val="2"/>
        <charset val="238"/>
      </rPr>
      <t>37, Theklas Lysioti, Gemini House,
Office 301, P.C. 3030, Limassol, Cyprus</t>
    </r>
  </si>
  <si>
    <t>Leon Global Hedge Fund RAIF V.C.I.C. PLC (Global Compartment), Leon Income Fund RAIF V.C.I.C. PLC (Income Compartment)</t>
  </si>
  <si>
    <r>
      <t xml:space="preserve">Corinthian Venture Partners AS, </t>
    </r>
    <r>
      <rPr>
        <sz val="11"/>
        <color theme="1"/>
        <rFont val="Arial"/>
        <family val="2"/>
        <charset val="238"/>
      </rPr>
      <t>Universitetsgata 2, 0164 Oslo, Norway</t>
    </r>
  </si>
  <si>
    <t>Corinthian 6 AS</t>
  </si>
  <si>
    <r>
      <t xml:space="preserve">Edmond de Rothschild Private Equity Luxembourg S.A., </t>
    </r>
    <r>
      <rPr>
        <sz val="11"/>
        <color theme="1"/>
        <rFont val="Arial"/>
        <family val="2"/>
        <charset val="238"/>
      </rPr>
      <t>4, rue Robert Stumper, L–2557 Luxembourg, Grand Duchy of Luxembourg</t>
    </r>
  </si>
  <si>
    <t>EDRPE INFRASTRUCTURE FUND III S.C.A. SICAV-RAIF</t>
  </si>
  <si>
    <r>
      <t xml:space="preserve">IRE AIFM HUB, </t>
    </r>
    <r>
      <rPr>
        <sz val="11"/>
        <color theme="1"/>
        <rFont val="Arial"/>
        <family val="2"/>
        <charset val="238"/>
      </rPr>
      <t>28, Boulevard d'Avranches, L-1160 Luxembourg, Grand Duchy of Luxembourg</t>
    </r>
  </si>
  <si>
    <t>Booster Capital Fund</t>
  </si>
  <si>
    <r>
      <t xml:space="preserve">Armilar Venture Partners – SCR, S.A., </t>
    </r>
    <r>
      <rPr>
        <sz val="11"/>
        <color theme="1"/>
        <rFont val="Arial"/>
        <family val="2"/>
        <charset val="238"/>
      </rPr>
      <t>Rua Tierno Galvan, Torre 3, piso 17, 1070-274 Lisboa, Portugal</t>
    </r>
  </si>
  <si>
    <t>Fundo Fechado de Capital de Risco Armilar Venture Partners IV</t>
  </si>
  <si>
    <r>
      <t xml:space="preserve">byWiT Fund Management AB, </t>
    </r>
    <r>
      <rPr>
        <sz val="11"/>
        <color theme="1"/>
        <rFont val="Arial"/>
        <family val="2"/>
        <charset val="238"/>
      </rPr>
      <t>c/o Coeli Investment Management AB, Box 3317
103 66 Stockholm, SWEDEN</t>
    </r>
  </si>
  <si>
    <r>
      <t xml:space="preserve">ASTORG ASSET MANAGEMENT, </t>
    </r>
    <r>
      <rPr>
        <sz val="11"/>
        <color theme="1"/>
        <rFont val="Arial"/>
        <family val="2"/>
        <charset val="238"/>
      </rPr>
      <t>15 rue Edward Steichen, L-2540 Luxembourg, Grand Duchy of Luxembourg</t>
    </r>
  </si>
  <si>
    <t>ASTORG GP EQUITY SOLUTIONS, ASTORG IX</t>
  </si>
  <si>
    <r>
      <t>FundRock LIS S.A.</t>
    </r>
    <r>
      <rPr>
        <sz val="11"/>
        <color theme="1"/>
        <rFont val="Arial"/>
        <family val="2"/>
        <charset val="238"/>
      </rPr>
      <t>, 5, Heienhaff
L-1736 Senningerberg
Grand Duchy of Luxembourg</t>
    </r>
  </si>
  <si>
    <r>
      <t xml:space="preserve">DWS Investment S.A., </t>
    </r>
    <r>
      <rPr>
        <sz val="11"/>
        <color theme="1"/>
        <rFont val="Arial"/>
        <family val="2"/>
        <charset val="238"/>
      </rPr>
      <t>2, Boulevard Konrad Adenauer, L-1115 Luxembourg, Grand Duchy of Luxembourg R.C.S. Luxembourg B25 754</t>
    </r>
  </si>
  <si>
    <r>
      <t xml:space="preserve">Giesecke+Devrient Ventures Management GmbH, </t>
    </r>
    <r>
      <rPr>
        <sz val="11"/>
        <color theme="1"/>
        <rFont val="Arial"/>
        <family val="2"/>
        <charset val="238"/>
      </rPr>
      <t>Prinzregentenstraße 161, 81677 München, Deutschland</t>
    </r>
  </si>
  <si>
    <t>Giesecke+Devrient TrustTech Fund I GmbH &amp; Co. KG</t>
  </si>
  <si>
    <r>
      <t xml:space="preserve">Norrlandsgatan 10 CE II (D) AB, </t>
    </r>
    <r>
      <rPr>
        <sz val="11"/>
        <color theme="1"/>
        <rFont val="Arial"/>
        <family val="2"/>
        <charset val="238"/>
      </rPr>
      <t>Smålandsgatan 20
111 46 Stockholm
Sweden</t>
    </r>
  </si>
  <si>
    <t>Norrlandsgatan 10 CE II (D) AB</t>
  </si>
  <si>
    <r>
      <t xml:space="preserve">ECONA Management GmbH, </t>
    </r>
    <r>
      <rPr>
        <sz val="11"/>
        <color theme="1"/>
        <rFont val="Arial"/>
        <family val="2"/>
        <charset val="238"/>
      </rPr>
      <t>Wöhlertstraße 12/13
10115 Berlin</t>
    </r>
  </si>
  <si>
    <t>Identity Fund I GmbH &amp; Co. KG</t>
  </si>
  <si>
    <r>
      <t xml:space="preserve">KLARPHOS, </t>
    </r>
    <r>
      <rPr>
        <sz val="11"/>
        <color theme="1"/>
        <rFont val="Arial"/>
        <family val="2"/>
        <charset val="238"/>
      </rPr>
      <t>7, rue Lou Hemmer L-1748 Findel, Grand Duchy of Luxembourg</t>
    </r>
  </si>
  <si>
    <r>
      <t>SEF Ventures Management GmbH</t>
    </r>
    <r>
      <rPr>
        <sz val="11"/>
        <color theme="1"/>
        <rFont val="Arial"/>
        <family val="2"/>
        <charset val="238"/>
      </rPr>
      <t>, Schlüterstraße 38
10629 Berlin</t>
    </r>
  </si>
  <si>
    <t>Sustainable Economy Fund I GmbH &amp; Co. KG</t>
  </si>
  <si>
    <r>
      <t xml:space="preserve">Amundi Asset Management, </t>
    </r>
    <r>
      <rPr>
        <sz val="11"/>
        <color theme="1"/>
        <rFont val="Arial"/>
        <family val="2"/>
        <charset val="238"/>
      </rPr>
      <t>91-93, boulevard Pasteur 75015 Paris, France</t>
    </r>
  </si>
  <si>
    <t>Amundi Euro Liquidity SRI</t>
  </si>
  <si>
    <r>
      <t>Oyster Bay Management GmbH,</t>
    </r>
    <r>
      <rPr>
        <sz val="11"/>
        <color theme="1"/>
        <rFont val="Arial"/>
        <family val="2"/>
        <charset val="238"/>
      </rPr>
      <t xml:space="preserve"> Neuer Wall 80, 20354 Hamburg, Deutschland</t>
    </r>
  </si>
  <si>
    <t>Oyster Bay Venture Capital II GmbH &amp; Co. KG</t>
  </si>
  <si>
    <r>
      <t xml:space="preserve">Cherry Ventures Management GmbH, </t>
    </r>
    <r>
      <rPr>
        <sz val="11"/>
        <color theme="1"/>
        <rFont val="Arial"/>
        <family val="2"/>
        <charset val="238"/>
      </rPr>
      <t>Linienstraße 214
10119 Berlin Deutschland</t>
    </r>
  </si>
  <si>
    <t>Cherry Ventures Fund V GmbH &amp; Co. KG, Cherry Ventures Select V GmbH &amp; Co. KG, Cherry Ventures Fund V Entrepreneurs GmbH &amp; Co. KG</t>
  </si>
  <si>
    <r>
      <t xml:space="preserve">Ares Management Luxembourg, </t>
    </r>
    <r>
      <rPr>
        <sz val="11"/>
        <color theme="1"/>
        <rFont val="Arial"/>
        <family val="2"/>
        <charset val="238"/>
      </rPr>
      <t>14-16 avenue Pasteur, 2310 Luxembourg</t>
    </r>
  </si>
  <si>
    <t>Ares Industrial Real Estate Fund (Lux) SCSp</t>
  </si>
  <si>
    <r>
      <t>Consolid Equity III (E) AB</t>
    </r>
    <r>
      <rPr>
        <sz val="11"/>
        <color theme="1"/>
        <rFont val="Arial"/>
        <family val="2"/>
        <charset val="238"/>
      </rPr>
      <t>, Riddargatan 12A, 114 35 Stockholm, SWEDEN</t>
    </r>
  </si>
  <si>
    <t>Consolid Equity III E AB</t>
  </si>
  <si>
    <r>
      <t xml:space="preserve">CVC Europe Fund Management S.à r.l., </t>
    </r>
    <r>
      <rPr>
        <sz val="11"/>
        <color theme="1"/>
        <rFont val="Arial"/>
        <family val="2"/>
        <charset val="238"/>
      </rPr>
      <t>Royal Park, 29 Avenue de la Porte-Neuve, L-2227 Luxembourg, Grand Duchy of Luxembourg</t>
    </r>
  </si>
  <si>
    <t>CVC Capital Partners IX (B) Associates SCSp</t>
  </si>
  <si>
    <r>
      <t>468 Management GmbH,</t>
    </r>
    <r>
      <rPr>
        <sz val="11"/>
        <color theme="1"/>
        <rFont val="Arial"/>
        <family val="2"/>
        <charset val="238"/>
      </rPr>
      <t xml:space="preserve"> Wielandstraße 26/26A
10707 Berlin, Njemačka</t>
    </r>
  </si>
  <si>
    <t>468 Scale GmbH &amp; Co. KG</t>
  </si>
  <si>
    <r>
      <t xml:space="preserve">IDC Management Denmark ApS, </t>
    </r>
    <r>
      <rPr>
        <sz val="11"/>
        <color rgb="FFFF0000"/>
        <rFont val="Arial"/>
        <family val="2"/>
      </rPr>
      <t>Havnegade 39, 1058 Copenhagen Danska</t>
    </r>
  </si>
  <si>
    <t>Copenhagen VC Fund II K/S (podfondovi: IDCV SPV CKU III K/S, i IDCV SPV CKU IV K/S), VC4 FoF I K/S - svi fondovi denotificirani 6.1.2025.</t>
  </si>
  <si>
    <t>Finanstilsynet, Denmark</t>
  </si>
  <si>
    <r>
      <t>Kale Fund Manager AB</t>
    </r>
    <r>
      <rPr>
        <sz val="11"/>
        <color theme="1"/>
        <rFont val="Arial"/>
        <family val="2"/>
        <charset val="238"/>
      </rPr>
      <t>, Kungsgatan 9, Box 2376 111 43, Stockholm, Sweden</t>
    </r>
  </si>
  <si>
    <t>Goldcup 101371 AB</t>
  </si>
  <si>
    <r>
      <t>Waystone Management Company (Lux) S.A.</t>
    </r>
    <r>
      <rPr>
        <sz val="11"/>
        <color theme="1"/>
        <rFont val="Arial"/>
        <family val="2"/>
        <charset val="238"/>
      </rPr>
      <t>, 19, rue de Bitbourg, L-1273 Luxembourg, Grand Duchy of Luxembourg</t>
    </r>
  </si>
  <si>
    <r>
      <t>FORWARD.ONE Management B.V.</t>
    </r>
    <r>
      <rPr>
        <sz val="11"/>
        <color theme="1"/>
        <rFont val="Arial"/>
        <family val="2"/>
        <charset val="238"/>
      </rPr>
      <t>, Dorpsstraat 28, 1182 JD Amstelveen
The Netherlands</t>
    </r>
  </si>
  <si>
    <t>FORWARD.one Fund III Coöperatief U.A.</t>
  </si>
  <si>
    <r>
      <t>Stockholmsnorrskenet Impact Accelerator Management AB</t>
    </r>
    <r>
      <rPr>
        <sz val="11"/>
        <color theme="1"/>
        <rFont val="Arial"/>
        <family val="2"/>
        <charset val="238"/>
      </rPr>
      <t>, Birger Jarlsgatan 57 c, 113 56 Stockholm, Sweden</t>
    </r>
  </si>
  <si>
    <t>Stockholmsnorrskenet Impact Accelerator Fund I AB</t>
  </si>
  <si>
    <r>
      <t>Sparring Capital Management GmbH</t>
    </r>
    <r>
      <rPr>
        <sz val="11"/>
        <color theme="1"/>
        <rFont val="Arial"/>
        <family val="2"/>
        <charset val="238"/>
      </rPr>
      <t>, Stubenring 24/9, 1010 Wien, Austria</t>
    </r>
  </si>
  <si>
    <r>
      <t xml:space="preserve">Munich Private Equity Partners Management SA, </t>
    </r>
    <r>
      <rPr>
        <sz val="11"/>
        <color theme="1"/>
        <rFont val="Arial"/>
        <family val="2"/>
        <charset val="238"/>
      </rPr>
      <t>26 rue Louvigny, L-1946 Luxembourg</t>
    </r>
  </si>
  <si>
    <t>MPEP Fund VI Europe SCSp (klase: A, B, C, D, E, i F), MPEP Fund VI North America SCSp (klase: A, B, C, D, E, i F)</t>
  </si>
  <si>
    <r>
      <t xml:space="preserve">DIF Management B.V., </t>
    </r>
    <r>
      <rPr>
        <sz val="11"/>
        <color theme="1"/>
        <rFont val="Arial"/>
        <family val="2"/>
        <charset val="238"/>
      </rPr>
      <t>Schiphol Boulevard 269, Tower D 10th floor, 1118 BH Schiphol, the Netherlands</t>
    </r>
  </si>
  <si>
    <r>
      <rPr>
        <sz val="11"/>
        <color rgb="FF7030A0"/>
        <rFont val="Calibri"/>
        <family val="2"/>
        <scheme val="minor"/>
      </rPr>
      <t>1. marketing of units in accordance with Article 93. of Directive 2009/65/EC   
2. management activities in accordance with Article 18. of Directive 2009/65/EC
2a) management of UCITS 
2b) management of portfolios of investments, including those owned by pension funds, in accordance with mandates given by investors 
on a discretionary, client-by-client basis, where such portfolios include one or more of the instruments listed in Annex I, Section C to Directive 2004/39/EC
2c) investment advice concerning one or more of the instruments listed  in  Annex  I, Section  C  to  Directive 2004/39/EC
2d) safekeeping and administration in relation to units of collective investment undertakings</t>
    </r>
    <r>
      <rPr>
        <sz val="11"/>
        <color theme="1"/>
        <rFont val="Calibri"/>
        <family val="2"/>
        <charset val="238"/>
        <scheme val="minor"/>
      </rPr>
      <t xml:space="preserve">
</t>
    </r>
    <r>
      <rPr>
        <sz val="11"/>
        <color rgb="FF0070C0"/>
        <rFont val="Calibri"/>
        <family val="2"/>
        <scheme val="minor"/>
      </rPr>
      <t>3. marketing of units or shares in accordance with Article 32. of Directive 2011/61/EU  
4. management activities in accordance with Article 33. of Directive 2011/61/EU 
4a) management of AIF
4b) management of portfolios of investments, including those owned by pension funds and institutions for occupational
retirement provision in accordance with Article 19(1) of Directive 2003/41/EC
4c) investment advice;
4d) safe-keeping and administration in relation to shares or units of collective investment undertakings
4e) reception and transmission of orders in relation to financial instruments</t>
    </r>
    <r>
      <rPr>
        <sz val="11"/>
        <color theme="1"/>
        <rFont val="Calibri"/>
        <family val="2"/>
        <charset val="238"/>
        <scheme val="minor"/>
      </rPr>
      <t xml:space="preserve">
</t>
    </r>
    <r>
      <rPr>
        <sz val="11"/>
        <color rgb="FF00B050"/>
        <rFont val="Calibri"/>
        <family val="2"/>
        <scheme val="minor"/>
      </rPr>
      <t xml:space="preserve">
5. marketing of units or shares in accordance with Article 16. of EuVECA Regulation No. 345/2013
6. marketing of units or shares in accordance with Article 17. of EuSEFA Regulation No. 346/2013     </t>
    </r>
    <r>
      <rPr>
        <sz val="11"/>
        <color theme="1"/>
        <rFont val="Calibri"/>
        <family val="2"/>
        <charset val="238"/>
        <scheme val="minor"/>
      </rPr>
      <t xml:space="preserve"> </t>
    </r>
  </si>
  <si>
    <r>
      <t xml:space="preserve">Društva za upravljanje fondovima iz država članica Europske unije
i trećih država koja obavljaju djelatnost na području Republike Hrvatske
</t>
    </r>
    <r>
      <rPr>
        <b/>
        <i/>
        <sz val="11"/>
        <color theme="3" tint="0.39997558519241921"/>
        <rFont val="Arial"/>
        <family val="2"/>
      </rPr>
      <t>EU and third countries management companies that meet the conditions to provide services in Republic of Croatia</t>
    </r>
  </si>
  <si>
    <r>
      <t xml:space="preserve">RB
</t>
    </r>
    <r>
      <rPr>
        <b/>
        <i/>
        <sz val="11"/>
        <color theme="3" tint="0.39997558519241921"/>
        <rFont val="Arial"/>
        <family val="2"/>
      </rPr>
      <t>No.</t>
    </r>
  </si>
  <si>
    <r>
      <t xml:space="preserve">Naziv i adresa sjedišta
</t>
    </r>
    <r>
      <rPr>
        <b/>
        <i/>
        <sz val="11"/>
        <color theme="3" tint="0.39997558519241921"/>
        <rFont val="Arial"/>
        <family val="2"/>
      </rPr>
      <t>Name and adress of the registered office</t>
    </r>
  </si>
  <si>
    <t xml:space="preserve">UCITS </t>
  </si>
  <si>
    <t>AIF</t>
  </si>
  <si>
    <r>
      <t xml:space="preserve">Djelatnost
</t>
    </r>
    <r>
      <rPr>
        <b/>
        <i/>
        <sz val="11"/>
        <color theme="3" tint="0.39997558519241921"/>
        <rFont val="Arial"/>
        <family val="2"/>
      </rPr>
      <t>Authorised activity</t>
    </r>
    <r>
      <rPr>
        <b/>
        <sz val="11"/>
        <color theme="3" tint="0.39997558519241921"/>
        <rFont val="Arial"/>
        <family val="2"/>
      </rPr>
      <t xml:space="preserve"> </t>
    </r>
  </si>
  <si>
    <r>
      <t xml:space="preserve">Datum zaprimanja obavijesti nadležnog nadzornog tijela
</t>
    </r>
    <r>
      <rPr>
        <b/>
        <i/>
        <sz val="11"/>
        <color theme="3" tint="0.39997558519241921"/>
        <rFont val="Arial"/>
        <family val="2"/>
      </rPr>
      <t>Date of receiving notification form the competent supervisory authority</t>
    </r>
  </si>
  <si>
    <r>
      <t xml:space="preserve">Nadležno nadzorno tijelo
</t>
    </r>
    <r>
      <rPr>
        <b/>
        <i/>
        <sz val="11"/>
        <color theme="3" tint="0.39997558519241921"/>
        <rFont val="Arial"/>
        <family val="2"/>
      </rPr>
      <t>Competent supervisory authority</t>
    </r>
  </si>
  <si>
    <r>
      <t xml:space="preserve">Platni agent </t>
    </r>
    <r>
      <rPr>
        <b/>
        <i/>
        <sz val="11"/>
        <color theme="3" tint="0.39997558519241921"/>
        <rFont val="Arial"/>
        <family val="2"/>
        <charset val="238"/>
      </rPr>
      <t xml:space="preserve"> Paying agent</t>
    </r>
  </si>
  <si>
    <r>
      <t xml:space="preserve">Distribucija (trgovanje, oglašavanje, nuđenje) </t>
    </r>
    <r>
      <rPr>
        <b/>
        <sz val="11"/>
        <color theme="3" tint="0.39997558519241921"/>
        <rFont val="Arial"/>
        <family val="2"/>
        <charset val="238"/>
      </rPr>
      <t>Distribution (trade, advertising, offering)</t>
    </r>
  </si>
  <si>
    <t>Crescent Direct Lending Levered Fund III (Ireland) LP, Stonepeak Core Fund (Lux) SCSp, CRESCENT DIRECT LENDING FUND IV LP (Feeders: CRESCENT DIRECT LENDING FUND IV (IRELAND) LP, CDL LEVERED IV AGGREGATOR LP, CRESCENT DIRECT LENDING LEVEREDFUND IV (IRELAND) LP, CDL UNLEVERED IV AGGREGATOR LP), CRESCENT DIRECT LENDING FUND IV (EUROPE) LP</t>
  </si>
  <si>
    <t>S4S VENTURES SCSP-RAIF -denotificiran 14.1.2025</t>
  </si>
  <si>
    <r>
      <t>Cleverage B.V.</t>
    </r>
    <r>
      <rPr>
        <sz val="11"/>
        <color rgb="FFFF0000"/>
        <rFont val="Arial"/>
        <family val="2"/>
      </rPr>
      <t>, Hoogoorddreef 15 1101 BA Amsterdam The Netherlands</t>
    </r>
  </si>
  <si>
    <t>Cleverage VC Fund I Coöperatief U.A.- denotificiran 15.1.2025</t>
  </si>
  <si>
    <r>
      <t>Ode Growth Partners AB,</t>
    </r>
    <r>
      <rPr>
        <sz val="11"/>
        <color theme="1"/>
        <rFont val="Arial"/>
        <family val="2"/>
        <charset val="238"/>
      </rPr>
      <t xml:space="preserve"> BOX 270 851 04 Sundsvall, Sweden</t>
    </r>
  </si>
  <si>
    <t>Ode Growth I (E) AB</t>
  </si>
  <si>
    <r>
      <t>Speedinvest GmbH</t>
    </r>
    <r>
      <rPr>
        <sz val="11"/>
        <color rgb="FFFF0000"/>
        <rFont val="Arial"/>
        <family val="2"/>
      </rPr>
      <t>, Praterstraße 1/3rd floor, 1020 Vienna, Austria</t>
    </r>
  </si>
  <si>
    <t>Speedinvest Continuation I GmbH &amp; Co KG - denotificiran 20.1.2025.</t>
  </si>
  <si>
    <t>Smålandsgatan 20 ASP I (E) AB</t>
  </si>
  <si>
    <r>
      <t xml:space="preserve">Smålandsgatan 20 ASP I (E) AB, </t>
    </r>
    <r>
      <rPr>
        <sz val="11"/>
        <color theme="1"/>
        <rFont val="Arial"/>
        <family val="2"/>
        <charset val="238"/>
      </rPr>
      <t>c/o Aspira Partners, Mäster Samuelsgatan 1
111 44 Stockholm, Sweden</t>
    </r>
  </si>
  <si>
    <r>
      <t xml:space="preserve">Smålandsgatan 20 ASP I (D) AB, </t>
    </r>
    <r>
      <rPr>
        <sz val="11"/>
        <color theme="1"/>
        <rFont val="Arial"/>
        <family val="2"/>
        <charset val="238"/>
      </rPr>
      <t>c/o Aspira Partners, Mäster Samuelsgatan 1
111 44 Stockholm, Sweden</t>
    </r>
  </si>
  <si>
    <t>Smålandsgatan 20 ASP I (D) AB</t>
  </si>
  <si>
    <r>
      <t>Finance in Motion Asset Management S. à. r. l.</t>
    </r>
    <r>
      <rPr>
        <sz val="11"/>
        <color theme="1"/>
        <rFont val="Arial"/>
        <family val="2"/>
        <charset val="238"/>
      </rPr>
      <t>, 68-70 Boulevard de la Pétrusse, 4th floor,
L-2320 Luxembourg</t>
    </r>
  </si>
  <si>
    <t>FiM Renewables Growth Fund SCSp</t>
  </si>
  <si>
    <r>
      <t>AXA IM Prime</t>
    </r>
    <r>
      <rPr>
        <sz val="11"/>
        <color theme="1"/>
        <rFont val="Arial"/>
        <family val="2"/>
        <charset val="238"/>
      </rPr>
      <t>, La Défense 9 – 6 Place de la Pyramide Tour Majunga 92800 Puteaux, France</t>
    </r>
  </si>
  <si>
    <r>
      <t>Kartesia Management</t>
    </r>
    <r>
      <rPr>
        <sz val="11"/>
        <color theme="1"/>
        <rFont val="Arial"/>
        <family val="2"/>
        <charset val="238"/>
      </rPr>
      <t>, 5-7 rue Léon Laval
L-3372 Leudelange, Luxembourg</t>
    </r>
  </si>
  <si>
    <t>Kartesia Asset Finance III S.C.A. SICAV-RAIF (sub fund: KAF III C1)</t>
  </si>
  <si>
    <r>
      <t>SG 29 HAUSSMANN</t>
    </r>
    <r>
      <rPr>
        <sz val="11"/>
        <color theme="1"/>
        <rFont val="Arial"/>
        <family val="2"/>
        <charset val="238"/>
      </rPr>
      <t>, 29 BOULEVARD HAUSSMANN – 75009 PARIS - FRANCE</t>
    </r>
  </si>
  <si>
    <t>SOLYS (subfund ALLEGRO TRANSATLANTIC)</t>
  </si>
  <si>
    <t>Schroder Investment Management
(Luxembourg) S.A., Luxembourg  - denotificiran 4.4.2023.</t>
  </si>
  <si>
    <t>ROYALTON PARTNERS, Luxembourg - denotificiran 28.4.2021</t>
  </si>
  <si>
    <r>
      <t xml:space="preserve">ARDIAN INFRASTRUCTURE FUND VI S.C.S., SICAV-RAIF, </t>
    </r>
    <r>
      <rPr>
        <sz val="11"/>
        <color rgb="FFFF0000"/>
        <rFont val="Arial"/>
        <family val="2"/>
        <charset val="238"/>
      </rPr>
      <t>[ARDIAN EXPANSION FUND VI S.L.P.-denotificiran 31.1.2025.]</t>
    </r>
    <r>
      <rPr>
        <sz val="11"/>
        <color rgb="FF000000"/>
        <rFont val="Arial"/>
        <family val="2"/>
      </rPr>
      <t>, ASF IX INFRASTRUCTURE MAIN SCSp., SICAVRAIF, ASF SAS SCSp., SICAVRAIF, Ardian Buyout Fund VIII – Tax, Ardian Buyout Fund VIII – Non-Tax</t>
    </r>
  </si>
  <si>
    <r>
      <t>CIM Europe S.à r.l.</t>
    </r>
    <r>
      <rPr>
        <sz val="11"/>
        <color theme="1"/>
        <rFont val="Arial"/>
        <family val="2"/>
        <charset val="238"/>
      </rPr>
      <t>, 2, avenue Charles de Gaulle,
L-1653 Luxembourg</t>
    </r>
  </si>
  <si>
    <t>Franklin Templeton International Services S.à.r.l., Luxembourg  - denotificiran 2018.g</t>
  </si>
  <si>
    <r>
      <t xml:space="preserve">LUXEMBOURG FUND PARTNERS S.A., Luxembourg </t>
    </r>
    <r>
      <rPr>
        <b/>
        <u/>
        <sz val="11"/>
        <color theme="1"/>
        <rFont val="Arial"/>
        <family val="2"/>
        <charset val="238"/>
      </rPr>
      <t>- prebačeno na Alter Domus</t>
    </r>
  </si>
  <si>
    <r>
      <t xml:space="preserve">Generali Investments d.o.o.
</t>
    </r>
    <r>
      <rPr>
        <sz val="11"/>
        <rFont val="Arial"/>
        <family val="2"/>
        <charset val="238"/>
      </rPr>
      <t>Dunajska cesta 63, 1000 Ljubljana
Slovenija (ex: KD Funds LLC, Ljubljana, Slovenia)</t>
    </r>
  </si>
  <si>
    <r>
      <t>Altea Capital Partners AB</t>
    </r>
    <r>
      <rPr>
        <sz val="11"/>
        <color theme="1"/>
        <rFont val="Arial"/>
        <family val="2"/>
        <charset val="238"/>
      </rPr>
      <t>, c/o Svalner
Box 16115, SE-103 23 Stockholm, Sweden</t>
    </r>
  </si>
  <si>
    <t>Healthspan Fund I AB</t>
  </si>
  <si>
    <r>
      <t xml:space="preserve">Crescent Credit Opportunities Fund AIF SCSP, Stonepeak Asia Infrastructure Fund (Lux) SCSp, Stonepeak Asia Infrastructure Feeder Fund (Lux) SCSp, Pretium Single-Family Rental Fund III (Lux), SCSp, iCapital Luxembourg Strategies SCA, SICAV-RAIF, Stonepeak Opportunities Fund (Lux) SCSp, </t>
    </r>
    <r>
      <rPr>
        <i/>
        <sz val="11"/>
        <color rgb="FFFF0000"/>
        <rFont val="Arial"/>
        <family val="2"/>
        <charset val="238"/>
      </rPr>
      <t>(Stonepeak Real Estate Partners (Lux) SCSp - denotificiran 10.2.2025.)</t>
    </r>
    <r>
      <rPr>
        <sz val="11"/>
        <rFont val="Arial"/>
        <family val="2"/>
        <charset val="238"/>
      </rPr>
      <t xml:space="preserve">, S64 ALTOFLEX IV S.C.A. SICAV-RAIF, </t>
    </r>
    <r>
      <rPr>
        <i/>
        <sz val="11"/>
        <color rgb="FFFF0000"/>
        <rFont val="Arial"/>
        <family val="2"/>
        <charset val="238"/>
      </rPr>
      <t>(OGCI Climate Investments Decarbonization Acceleration Fund (Luxembourg) SCSpAIF- denotificiran 5.8.2024.)</t>
    </r>
    <r>
      <rPr>
        <sz val="11"/>
        <rFont val="Arial"/>
        <family val="2"/>
        <charset val="238"/>
      </rPr>
      <t>, GA Life Sciences Companion Fund (Lux), SCSp, S64 ALTOFLEX VI PRIVATE MARKETS SICAV (compartment: Hg Fusion Private Capital Fund), S64 ALTOFLEX IV S.C.A. SICAV-RAIF (compartments: L Catterton Europe V Feeder Fund), Crescent Credit Solutions IXC (Unlevered), SCSp, North Wall European Opportunities Fund III SCSp (feeder fund- NWEOF Feeder Fund III SCSp)</t>
    </r>
  </si>
  <si>
    <r>
      <t xml:space="preserve">BlackRock Luxembourg SA, </t>
    </r>
    <r>
      <rPr>
        <sz val="11"/>
        <color theme="1"/>
        <rFont val="Arial"/>
        <family val="2"/>
        <charset val="238"/>
      </rPr>
      <t>35A, avenue J.F. Kennedy, L-1855 Luxembourg</t>
    </r>
  </si>
  <si>
    <r>
      <t>Wellington Partners Life Science Venture Capital Management GmbH</t>
    </r>
    <r>
      <rPr>
        <sz val="11"/>
        <color theme="1"/>
        <rFont val="Arial"/>
        <family val="2"/>
        <charset val="238"/>
      </rPr>
      <t>, Türkenstraße 5
80333 München, Deutschland</t>
    </r>
  </si>
  <si>
    <r>
      <t>Goldman Sachs Asset Management B.V.</t>
    </r>
    <r>
      <rPr>
        <sz val="11"/>
        <color theme="1"/>
        <rFont val="Arial"/>
        <family val="2"/>
        <charset val="238"/>
      </rPr>
      <t>, Prinses Beatrixlaan 35, 2595 AK The Hague, Netherlands</t>
    </r>
  </si>
  <si>
    <t>4e</t>
  </si>
  <si>
    <r>
      <rPr>
        <b/>
        <i/>
        <sz val="11"/>
        <color rgb="FFFF0000"/>
        <rFont val="Arial"/>
        <family val="2"/>
        <charset val="238"/>
      </rPr>
      <t>560 Climate Tech and Transition Fund I (Lux) SCSp-RAIF-denotificiran</t>
    </r>
    <r>
      <rPr>
        <sz val="11"/>
        <rFont val="Arial"/>
        <family val="2"/>
        <charset val="238"/>
      </rPr>
      <t xml:space="preserve">, </t>
    </r>
    <r>
      <rPr>
        <b/>
        <sz val="11"/>
        <rFont val="Arial"/>
        <family val="2"/>
        <charset val="238"/>
      </rPr>
      <t>270 LIFE SCIENCES PRIVATE CAPITAL MASTER FUND I SCA-RAIF</t>
    </r>
    <r>
      <rPr>
        <sz val="11"/>
        <rFont val="Arial"/>
        <family val="2"/>
        <charset val="238"/>
      </rPr>
      <t xml:space="preserve"> (sub-fund: 270 Life Sciences Private Capital Fund I (Lux) SCSp-RAIF),  </t>
    </r>
    <r>
      <rPr>
        <b/>
        <sz val="11"/>
        <rFont val="Arial"/>
        <family val="2"/>
        <charset val="238"/>
      </rPr>
      <t>270 GROWTH FUND I (LUX) SCSP-RAIF</t>
    </r>
    <r>
      <rPr>
        <sz val="11"/>
        <rFont val="Arial"/>
        <family val="2"/>
        <charset val="238"/>
      </rPr>
      <t xml:space="preserve">, </t>
    </r>
    <r>
      <rPr>
        <b/>
        <sz val="11"/>
        <rFont val="Arial"/>
        <family val="2"/>
        <charset val="238"/>
      </rPr>
      <t>270 Healthcare Transformation Growth Master Fund I SCA-RAIF</t>
    </r>
    <r>
      <rPr>
        <sz val="11"/>
        <rFont val="Arial"/>
        <family val="2"/>
        <charset val="238"/>
      </rPr>
      <t xml:space="preserve"> (sub-fund: 270 Healthcare Transformation Growth Fund I (Lux) SCSp-RAIF), </t>
    </r>
    <r>
      <rPr>
        <b/>
        <sz val="11"/>
        <rFont val="Arial"/>
        <family val="2"/>
        <charset val="238"/>
      </rPr>
      <t>JPMorgan ELTIFS</t>
    </r>
    <r>
      <rPr>
        <sz val="11"/>
        <rFont val="Arial"/>
        <family val="2"/>
        <charset val="238"/>
      </rPr>
      <t xml:space="preserve"> (sub-fund: Multi-Alternatives Fund (classes: A, C, D, X))</t>
    </r>
  </si>
  <si>
    <t>OTP Multi-Asset Conservative Fund of Funds, OTP Multi-Asset Dynamic Fund of Funds, OTP Multi-Asset Balanced Fund of Funds, OTP EUR Short Bond Fund - Series A, Series I, OTP USD Short Bond Fund - Series A, Series I, OTP Strategic EUR Bond Fund, OTP Fundman Equity Fund, OTP Central European Equity Fund, OTP Western European Equity Fund, OTP USA Equity Fund</t>
  </si>
  <si>
    <t>Mirabella Malta Limited, Malta - denotificiran</t>
  </si>
  <si>
    <t>CDL Treaty Fund, S.C.Sp.(sub-fund: CDL Treaty Feeder, S.C.Sp.), ClCF II Lux Feeder (Parallel) S.C.Sp., Carlyle Infrastructure Credit Fund II (Parallel), S.C.Sp., Carlyle Renewable and Sustainable Energy Fund II - EU, S.C.Sp, Carlyle Private Credit S.C.A. SICAV-RAIF(sub-funds: 1.Carlyle European Direct Lending Fund, 2.Carlyle European Direct Lending Fund (Lev), (od 3.2.2025. - Carlyle Global Infrastructure Opportunity Fund II, S.C.Sp. - od 5.3.2025 - CGIOF II Feeder, S.C.Sp.)</t>
  </si>
  <si>
    <r>
      <t xml:space="preserve">MACQUARIE ASIA-PACIFIC INFRASTRUCTURE FUND 3 SCSP, Macquarie Super Core Infrastructure Fund SCSp, MSCIF Co-Invest SCSp, Macquarie Global Infrastructure Fund SCSp(MGIF), Macquarie GIG Energy Transition Solutions SCSp, MGIF Co-Invest 1 SCSp, Macquarie European Infrastructure Fund 7 SCSp, MEIF 7 Co-Invest SCSp, MACQUARIE INFRASTRUCTURE PARTNERS VI SCSP, Macquarie Alliance Partners Infrastructure Fund SCSp (the “Partnership”), MEIF 7 Virtus Holdings SCSp, Macquarie GIG Energy and Climate Opportunities SCSp, Macquarie Global Infrastructure Fund (USD Feeder) SCSp, Macquarie Global Infrastructure Fund (EUR Feeder) SCSp, Macquarie Private Debt Funds ICAV (Compartment: Macquarie Climate
Investments Debt
Fund), Macquarie Direct Lending Europe SCSp, </t>
    </r>
    <r>
      <rPr>
        <b/>
        <sz val="11"/>
        <rFont val="Arial"/>
        <family val="2"/>
        <charset val="238"/>
      </rPr>
      <t>Macquarie Asia-Pacific Infrastructure Fund 4 SCSp</t>
    </r>
  </si>
  <si>
    <r>
      <t xml:space="preserve">Biz Capital — SGOIC, S.A. </t>
    </r>
    <r>
      <rPr>
        <sz val="11"/>
        <color rgb="FFFF0000"/>
        <rFont val="Arial"/>
        <family val="2"/>
      </rPr>
      <t>Avenida Engenheiro Duarte Pacheco, Amoreiras, Torre 2, Piso 16 B, 1070-102 Lisboa, Portugal</t>
    </r>
  </si>
  <si>
    <t>Greenpower Europa (Classes: A, B and C) - denotificiran 31.12.2024.</t>
  </si>
  <si>
    <r>
      <t>Ocorian Fund Management S.à r.l.</t>
    </r>
    <r>
      <rPr>
        <sz val="11"/>
        <color theme="1"/>
        <rFont val="Arial"/>
        <family val="2"/>
        <charset val="238"/>
      </rPr>
      <t>, 17, Boulevard F.W. Raiffeisen, L-2411 Luxembourg</t>
    </r>
  </si>
  <si>
    <r>
      <t xml:space="preserve"> </t>
    </r>
    <r>
      <rPr>
        <b/>
        <sz val="11"/>
        <rFont val="Arial"/>
        <family val="2"/>
        <charset val="238"/>
      </rPr>
      <t>ALLIANZ GLOBAL INVESTORS FUND</t>
    </r>
    <r>
      <rPr>
        <sz val="11"/>
        <rFont val="Arial"/>
        <family val="2"/>
      </rPr>
      <t xml:space="preserve"> </t>
    </r>
    <r>
      <rPr>
        <b/>
        <sz val="11"/>
        <rFont val="Arial"/>
        <family val="2"/>
        <charset val="238"/>
      </rPr>
      <t>(</t>
    </r>
    <r>
      <rPr>
        <sz val="11"/>
        <rFont val="Arial"/>
        <family val="2"/>
      </rPr>
      <t>sub-funds: Allianz Best Styles US Equity
Allianz Capital Plus
Allianz Dynamic Multi Asset Strategy SRI 15
Allianz Dynamic Multi Asset Strategy SRI 50
Allianz Dynamic Multi Asset Strategy SRI 75
Allianz Euro Bond
Allianz Euro Credit SRI
Allianz Europe Equity Growth Select
Allianz European Equity Dividend
Allianz Global Artificial Intelligence
Allianz Global Equity Growth
Allianz Global Equity Insights
Allianz Global Equity Unconstrained
Allianz Global Water
Allianz Oriental Income
Allianz Smart Energy
Allianz Thematica
Allianz US Short Duration High Income Bond</t>
    </r>
    <r>
      <rPr>
        <b/>
        <sz val="11"/>
        <rFont val="Arial"/>
        <family val="2"/>
        <charset val="238"/>
      </rPr>
      <t>)</t>
    </r>
  </si>
  <si>
    <r>
      <rPr>
        <b/>
        <sz val="11"/>
        <rFont val="Arial"/>
        <family val="2"/>
        <charset val="238"/>
      </rPr>
      <t>Allianz Global Diversified Private Debt Fund SCSp, SICAV-RAIF</t>
    </r>
    <r>
      <rPr>
        <sz val="11"/>
        <rFont val="Arial"/>
        <family val="2"/>
      </rPr>
      <t xml:space="preserve">
</t>
    </r>
    <r>
      <rPr>
        <b/>
        <sz val="11"/>
        <rFont val="Arial"/>
        <family val="2"/>
        <charset val="238"/>
      </rPr>
      <t>Allianz Trade Finance Funds S.A., SICAV-RAIF</t>
    </r>
    <r>
      <rPr>
        <sz val="11"/>
        <rFont val="Arial"/>
        <family val="2"/>
      </rPr>
      <t xml:space="preserve"> (subfund: ALLIANZ WORKING CAPITAL FUND)
</t>
    </r>
    <r>
      <rPr>
        <b/>
        <sz val="11"/>
        <rFont val="Arial"/>
        <family val="2"/>
        <charset val="238"/>
      </rPr>
      <t>Allianz Private Markets Solutions Fund S.A. SICAV-RAIF</t>
    </r>
    <r>
      <rPr>
        <sz val="11"/>
        <rFont val="Arial"/>
        <family val="2"/>
      </rPr>
      <t xml:space="preserve"> (subfund: Allianz Core Private Markets Fund)                                                                                                                                                                                                                                                                                                                                       </t>
    </r>
    <r>
      <rPr>
        <b/>
        <sz val="11"/>
        <rFont val="Arial"/>
        <family val="2"/>
        <charset val="238"/>
      </rPr>
      <t>Allianz Asia Pacific Infrastructure and New Energy Fund S.A., SICAV-RAIF</t>
    </r>
  </si>
  <si>
    <r>
      <t>Gen II Management Company (Luxembourg) SARL</t>
    </r>
    <r>
      <rPr>
        <sz val="11"/>
        <rFont val="Arial"/>
        <family val="2"/>
        <charset val="238"/>
      </rPr>
      <t>, 22, rue des Bruyères, L-1274 Howald
Grand Duchy of Luxembourg</t>
    </r>
    <r>
      <rPr>
        <b/>
        <sz val="11"/>
        <rFont val="Arial"/>
        <family val="2"/>
      </rPr>
      <t xml:space="preserve"> </t>
    </r>
    <r>
      <rPr>
        <sz val="11"/>
        <rFont val="Arial"/>
        <family val="2"/>
        <charset val="238"/>
      </rPr>
      <t>(ex: CRESTBRIDGE MANAGEMENT COMPANY S.A., Luxembourg</t>
    </r>
  </si>
  <si>
    <t>Accessum I EuVECA GmbH &amp; Co. KG, 1921 I EuVECA GmbH &amp; Co. KG</t>
  </si>
  <si>
    <t>Future Champions byWiT Fond 1 AB, Scale-up growth byWiT Fond 1 AB, Oryx Turnaround byWiT Fond 1 AB</t>
  </si>
  <si>
    <t>SUN HILL REAL ESTATE FUNDS SICAV PLC - denotificiran 2022.</t>
  </si>
  <si>
    <t>QS CLUB FUND II SCA SICAV-RAIF - denotificiran 15.9.2023.</t>
  </si>
  <si>
    <r>
      <rPr>
        <b/>
        <sz val="11"/>
        <color theme="1"/>
        <rFont val="Arial"/>
        <family val="2"/>
        <charset val="238"/>
      </rPr>
      <t>EURIZON FUND</t>
    </r>
    <r>
      <rPr>
        <sz val="11"/>
        <color theme="1"/>
        <rFont val="Arial"/>
        <family val="2"/>
      </rPr>
      <t xml:space="preserve"> </t>
    </r>
    <r>
      <rPr>
        <b/>
        <sz val="11"/>
        <color theme="1"/>
        <rFont val="Arial"/>
        <family val="2"/>
        <charset val="238"/>
      </rPr>
      <t>[</t>
    </r>
    <r>
      <rPr>
        <sz val="11"/>
        <color theme="1"/>
        <rFont val="Arial"/>
        <family val="2"/>
      </rPr>
      <t>(EQUITY SMALL MID CAP EUROPE, BOND HIGH YIELD, BOND INFLATION LINKED, AZIONI STRATEGIA FLESSIBILE, EQUITY USA, TOP EUROPEAN RESEARCH, BOND AGGREGATE EUR, SUSTAINABLE JAPAN EQUITY, SUSTAINABLE GLOBAL EQUITY, EQUITY CHINA A, GLOBAL BOND, EQUITY PLANET, EQUITY INNOVATION, EQUITY PEOPLE, BOND FLEXIBLE, ABSOLUTE GREEN BONDS, GREEN EURO CREDIT, (od 4.4.2025 Equity Real Estate, Global Equity Infrastructure)</t>
    </r>
    <r>
      <rPr>
        <b/>
        <sz val="11"/>
        <color theme="1"/>
        <rFont val="Arial"/>
        <family val="2"/>
        <charset val="238"/>
      </rPr>
      <t>]</t>
    </r>
    <r>
      <rPr>
        <sz val="11"/>
        <color theme="1"/>
        <rFont val="Arial"/>
        <family val="2"/>
      </rPr>
      <t xml:space="preserve">, </t>
    </r>
    <r>
      <rPr>
        <b/>
        <sz val="11"/>
        <color theme="1"/>
        <rFont val="Arial"/>
        <family val="2"/>
        <charset val="238"/>
      </rPr>
      <t>Eurizon Manager Selection Fund</t>
    </r>
    <r>
      <rPr>
        <sz val="11"/>
        <color theme="1"/>
        <rFont val="Arial"/>
        <family val="2"/>
      </rPr>
      <t xml:space="preserve"> (comps: MS10, MS20, MS40, MS70).</t>
    </r>
  </si>
  <si>
    <t>Sound Bioventures Fund I (D) AB, reg. no 559333-2181, Sound Bioventures Fund II AB</t>
  </si>
  <si>
    <t>Creandum Select Fund II (D) AB,  Creandum Select Fund II (E) AB - denotificiran 4.4.2025.</t>
  </si>
  <si>
    <r>
      <t xml:space="preserve">Goldcup 36639 AB, </t>
    </r>
    <r>
      <rPr>
        <sz val="11"/>
        <color theme="1"/>
        <rFont val="Arial"/>
        <family val="2"/>
        <charset val="238"/>
      </rPr>
      <t>Eriksbergsvägen 44, 831 41 Östersund Sweden</t>
    </r>
  </si>
  <si>
    <t>Goldcup 36640 AB</t>
  </si>
  <si>
    <r>
      <t xml:space="preserve">Creandum Fund Manager AB, </t>
    </r>
    <r>
      <rPr>
        <sz val="11"/>
        <color theme="1"/>
        <rFont val="Arial"/>
        <family val="2"/>
        <charset val="238"/>
      </rPr>
      <t>Box 7068
103 86 Stockholm Sweden</t>
    </r>
  </si>
  <si>
    <t>Creandum VII (D) AB, Creandum VII (E) AB, Creandum VI (E) AB, Creandum VI (D) AB, Creandum Select Fund II (E) AB, Creandum Select Fund II (D) AB</t>
  </si>
  <si>
    <r>
      <t xml:space="preserve">BC PARTNERS MANAGEMENT S.À R.L., </t>
    </r>
    <r>
      <rPr>
        <sz val="11"/>
        <color theme="1"/>
        <rFont val="Arial"/>
        <family val="2"/>
        <charset val="238"/>
      </rPr>
      <t>18, rue Erasme L-1468 Luxembourg</t>
    </r>
  </si>
  <si>
    <t>4c, 4e, 3</t>
  </si>
  <si>
    <t>BC Partners XII LE - 1 SCSp, BC Partners XII LE - 2 SCSp</t>
  </si>
  <si>
    <r>
      <t xml:space="preserve">ONE FUND MANAGEMENT S.A., </t>
    </r>
    <r>
      <rPr>
        <sz val="11"/>
        <color theme="1"/>
        <rFont val="Arial"/>
        <family val="2"/>
        <charset val="238"/>
      </rPr>
      <t>4 rue Peternelchen, L-2370 Howald, Grand Duchy of Luxembourg</t>
    </r>
  </si>
  <si>
    <r>
      <rPr>
        <b/>
        <sz val="11"/>
        <rFont val="Arial"/>
        <family val="2"/>
        <charset val="238"/>
      </rPr>
      <t>JPMorgan ETFS (Ireland) ICAV</t>
    </r>
    <r>
      <rPr>
        <sz val="11"/>
        <rFont val="Arial"/>
        <family val="2"/>
      </rPr>
      <t xml:space="preserve"> (sub-funds: Emerging Markets Local Currency Bond Active UCITS ETF, EUR Aggregate Bond Active UCITS ETF, EUR Government Bond Active UCITS ETF, US Equity Premium Income Active UCITS ETF, Nasdaq Equity Premium Income Active UCITS ETF, Global Emerging Markets Research Enhanced Index Equity SRI Paris Aligned Active UCITS ETF, Europe Research Enhanced Index Equity SRI Paris Aligned Active UCITS ETF, Global Aggregate Bond Active UCITS ETF, USD High Yield Bond Active UCITS ETF, All Country Research Enhanced Index Equity Active UCITS ETF, US Growth Equity Active UCITS ETF, US Equity Active UCITS ETF, EUR High Yield Bond Active UCITS ETF, US Research Enhanced Index Equity SRI Paris Aligned UCITS ETF, Global Equity Premium Income Active UCITS ETF, US Value Equity Active UCITS ETF, Global Research Enhanced Index Equity SRI Paris Aligned UCITS ETF, Green Social Sustainable Bond UCITS ETF, AC Asia Pacific ex Japan Research Enhanced Index Equity (ESG) UCITS ETF, Japan Research Enhanced Index Equity (ESG) UCITS ETF, China A Research Enhanced Index Equity (ESG) UCITS ETF, Eurozone Research Enhanced Index Equity (ESG) UCITS ETF, USD Emerging Markets Sovereign Bond UCITS ETF, Global Research Enhanced Index Equity (ESG) UCITS ETF, Global Emerging Markets Research Enhanced Index Equity (ESG) UCITS ETF, Europe Research Enhanced Index Equity (ESG) UCITS ETF, US Research Enhanced Index Equity (ESG) UCITS ETF, EUR Corporate Bond 1-5 yr Research Enhanced Index (ESG) UCITS ETF, USD Corporate Bond Research Enhanced Index (ESG) UCITS ETF, EUR Corporate Bond Research Enhanced Index (ESG) UCITS ETF, Global High Yield Corporate Bond Multi-Factor UCITS ETF, Global IG Corporate Bond Active UCITS ETF, Global Government Bond Active UCITS ETF, India Research Enhanced Index Equity Active UCITS ETF). </t>
    </r>
    <r>
      <rPr>
        <b/>
        <sz val="11"/>
        <rFont val="Arial"/>
        <family val="2"/>
        <charset val="238"/>
      </rPr>
      <t>JPMORGAN FUNDS</t>
    </r>
    <r>
      <rPr>
        <sz val="11"/>
        <rFont val="Arial"/>
        <family val="2"/>
      </rPr>
      <t xml:space="preserve"> (sub-funds: EMERGING MARKETS DEBT FUND, GLOBAL STRATEGIC BOND FUND, EMERGING MARKETS OPPORTUNITIES FUND, US SELECT EQUITY PLUS FUND, EUROPE STRATEGIC VALUE FUND, EMERGING MARKETS DIVERSIFIED EQUITY PLUS FUND). </t>
    </r>
    <r>
      <rPr>
        <b/>
        <sz val="11"/>
        <rFont val="Arial"/>
        <family val="2"/>
        <charset val="238"/>
      </rPr>
      <t>JPMORGAN LIQUIDITY FUNDS</t>
    </r>
    <r>
      <rPr>
        <sz val="11"/>
        <rFont val="Arial"/>
        <family val="2"/>
      </rPr>
      <t xml:space="preserve"> (sub-funds: EUR GOVERNMENT CNAV FUND, USD TREASURY CNAV FUND). </t>
    </r>
    <r>
      <rPr>
        <b/>
        <sz val="11"/>
        <rFont val="Arial"/>
        <family val="2"/>
        <charset val="238"/>
      </rPr>
      <t>JPMORGAN INVESTMENT FUNDS</t>
    </r>
    <r>
      <rPr>
        <sz val="11"/>
        <rFont val="Arial"/>
        <family val="2"/>
      </rPr>
      <t xml:space="preserve"> (sub-funds: EUROPE SELECT EQUITY FUND, GLOBAL SELECT EQUITY FUND, GLOBAL INCOME FUND)</t>
    </r>
  </si>
  <si>
    <r>
      <rPr>
        <b/>
        <sz val="11"/>
        <rFont val="Arial"/>
        <family val="2"/>
      </rPr>
      <t>INVESCO FUNDS</t>
    </r>
    <r>
      <rPr>
        <sz val="11"/>
        <rFont val="Arial"/>
        <family val="2"/>
      </rPr>
      <t xml:space="preserve"> (Invesco Euro Bond Fund, Invesco Global Consumer Trends Fund, Invesco Global Income Fund, Invesco Global Investment Grade Corporate Bond Fund, Invesco Sustainable Pan European Systematic Equity Fund (</t>
    </r>
    <r>
      <rPr>
        <i/>
        <sz val="11"/>
        <color rgb="FFFF0000"/>
        <rFont val="Arial"/>
        <family val="2"/>
        <charset val="238"/>
      </rPr>
      <t>ex Invesco Sustainable Pan European Structured Equity Fund)</t>
    </r>
    <r>
      <rPr>
        <sz val="11"/>
        <rFont val="Arial"/>
        <family val="2"/>
      </rPr>
      <t xml:space="preserve">, Invesco Metaverse  and AI Fund, Invesco Pan European High Income Fund)
</t>
    </r>
  </si>
  <si>
    <r>
      <t>Morphosis Capital Partners B.V.</t>
    </r>
    <r>
      <rPr>
        <sz val="11"/>
        <color theme="1"/>
        <rFont val="Arial"/>
        <family val="2"/>
        <charset val="238"/>
      </rPr>
      <t>, Prinses Margrietplantsoen 33, 2595 AM 's-Gravenhage, The Netherlands</t>
    </r>
  </si>
  <si>
    <t>Morphosis Capital Fund II Coöperatief U.A.</t>
  </si>
  <si>
    <r>
      <t xml:space="preserve">Leap435 Management GmbH, </t>
    </r>
    <r>
      <rPr>
        <sz val="11"/>
        <color theme="1"/>
        <rFont val="Arial"/>
        <family val="2"/>
        <charset val="238"/>
      </rPr>
      <t>Winsstraße 26, 10405 Berlin, Deutschland</t>
    </r>
  </si>
  <si>
    <t>Leap435 Fund GmbH &amp;Co. KG</t>
  </si>
  <si>
    <r>
      <t xml:space="preserve">Keen Venture Partners B.V., </t>
    </r>
    <r>
      <rPr>
        <sz val="11"/>
        <color theme="1"/>
        <rFont val="Arial"/>
        <family val="2"/>
        <charset val="238"/>
      </rPr>
      <t>Passeerdersgracht 19a, 1016 XG Amsterdam, The Netherlands</t>
    </r>
  </si>
  <si>
    <t>Keen European Defence and Security Tech Fund Coöperatief U.A.</t>
  </si>
  <si>
    <r>
      <t xml:space="preserve">KKA Management GmbH, </t>
    </r>
    <r>
      <rPr>
        <sz val="11"/>
        <color theme="1"/>
        <rFont val="Arial"/>
        <family val="2"/>
        <charset val="238"/>
      </rPr>
      <t>Gipsstraße 8
10119 Berlin, Deutschland</t>
    </r>
  </si>
  <si>
    <t>KKA LMM Fund III GmbH &amp; Co. KG</t>
  </si>
  <si>
    <r>
      <t>Pale blue dot Manager AB,</t>
    </r>
    <r>
      <rPr>
        <sz val="11"/>
        <color theme="1"/>
        <rFont val="Arial"/>
        <family val="2"/>
        <charset val="238"/>
      </rPr>
      <t xml:space="preserve"> Monbijougatan 17B 211 53 Malmö, Sweden</t>
    </r>
  </si>
  <si>
    <t>Pale blue dot Satellite I (E) AB, Pale blue dot Satellite I (D) AB)</t>
  </si>
  <si>
    <r>
      <t xml:space="preserve">Funds Avenue S.A., </t>
    </r>
    <r>
      <rPr>
        <sz val="11"/>
        <rFont val="Arial"/>
        <family val="2"/>
        <charset val="238"/>
      </rPr>
      <t>6, Rue Dicks, L-1417 Luxembourg</t>
    </r>
    <r>
      <rPr>
        <b/>
        <sz val="11"/>
        <rFont val="Arial"/>
        <family val="2"/>
      </rPr>
      <t xml:space="preserve"> (ex: FUCHS ASSET MANAGEMENT S.A., Luxembourg)
</t>
    </r>
  </si>
  <si>
    <t>AMC CAPITAL IV S.C.SP,  ASEF S.C.Sp., ACP Credit I SCA SIAV RAIF – Leveraged Compartment, ACP Credit I SCA SIAV RAIF – Unleveraged Compartment , ACP CREDIT I SCA SICAV-RAIF, AMC V SCA SICAV-RAIF, ACP OeEB Climate Impact Sub Fund SCS, SICAV-RAIF, PCP SEE Fund II S.C.Sp.</t>
  </si>
  <si>
    <r>
      <t xml:space="preserve">Motu Ventures Management GmbH, </t>
    </r>
    <r>
      <rPr>
        <sz val="11"/>
        <color theme="1"/>
        <rFont val="Arial"/>
        <family val="2"/>
        <charset val="238"/>
      </rPr>
      <t>Berliner Straße 31 14467 Potsdam, Deutschland</t>
    </r>
  </si>
  <si>
    <t>U2V Fund I GmbH &amp; Co. KG</t>
  </si>
  <si>
    <r>
      <t xml:space="preserve">FIDELITY FUNDS (EUROPEAN DIVIDEND PLUS FUND; klasa A ACC EUR),  A-ACC-Euro, Y-ACC-Euro, A-ACC EUR, A ACC USD, Sustainable US Equity Fund; klasa A-ACC-EURO, Sustainable Climate Solutions Fund A-ACC-Euro, Emerging Market Local Currency Debt Fund A-ACC-Euro, A-MDIST-EUR, Y-ACC-USD, SUSTAINABLE EUROPEAN SMALLER COMPANIES FUND A-ACC EUR, American Diversified Fund (Sustainable US Equity Fund)klase: I-ACC-EUR (hedged),  I-ACC-GBP (hedged),  I-ACC-USD, W-ACC-GBP (hedged), Y-ACC-EUR (hedged), Sustainable Consumer Brands Fund I-ACC-USD, Sustainable Consumer Brands Fund Y-ACC-EUR (hedged), European High Yield Fund Y-MINCOME(G)-USD (USD/EUR hedged), FIDELITY TARGET™ 2055 (EURO) FUND, Sustainable Consumer Brands Fund A-ACC-SGD (SGD/USD hedged), FIDELITY TARGET™ 2055 (EURO) FUND, Fidelity Target TM 2055 (Euro) Fund A-ACC-Euro, FF- Sustainable Biodiversity Fund Y-ACC-USD, FF- Sustainable Biodiversity Fund Y-ACC-EUR, </t>
    </r>
    <r>
      <rPr>
        <i/>
        <sz val="11"/>
        <color rgb="FFFF0000"/>
        <rFont val="Arial"/>
        <family val="2"/>
        <charset val="238"/>
      </rPr>
      <t>FIDELITY QIAIF ICAV-denotificiran 8.5.2025.</t>
    </r>
    <r>
      <rPr>
        <sz val="11"/>
        <rFont val="Arial"/>
        <family val="2"/>
      </rPr>
      <t>; SUSTAINABLE EMERGING MARKETS EX CHINA FUND (share class: A ACC EUR; A ACC USD; E ACC EUR; I ACC GBP; I ACC EUR; I ACC USD; W ACC GBP; Y ACC EUR; Y ACC USD), ILF - The United States Dollar Fund (Class R Accumulating Shares, Class R Flex Distributing Shares), The Euro Fund (Class R Accumulating Shares, Class R Flex Distributing Shares), The Sterling Fund (Class R Accumulating Shares, Class R Flex Distributing Shares, Euro Cash Fund, US Dollar Cash Fund), Fidelity Institutional Liquidity Fund PLC (US Dollar Treasury (Classes: R, R Flex, I, I Flex, A, A Flex, F Flex, G, G Flex), FIXED MATURITY 2027
FUND (classes: A-ACC-EUR, Y-ACC-EUR, A-QINCOME(G)-EUR, Y-QINC(G)-EUR)</t>
    </r>
  </si>
  <si>
    <r>
      <t>BonVenture Mangement GmbH</t>
    </r>
    <r>
      <rPr>
        <sz val="11"/>
        <color theme="1"/>
        <rFont val="Arial"/>
        <family val="2"/>
        <charset val="238"/>
      </rPr>
      <t>, Ridlerstr. 33, 80339 München, Deutschland</t>
    </r>
  </si>
  <si>
    <t>BonVenture V GmbH &amp; Co. KG</t>
  </si>
  <si>
    <t>MidEuropa Fund VI SCSp</t>
  </si>
  <si>
    <t>Eleven Fund III Coöperatief U.A., Eleven Fund IV Coöperatief U.A.</t>
  </si>
  <si>
    <r>
      <rPr>
        <i/>
        <sz val="11"/>
        <color rgb="FFFF0000"/>
        <rFont val="Arial"/>
        <family val="2"/>
        <charset val="238"/>
      </rPr>
      <t>Generali Adriatic Value (ex: KD Adriatic Value Fund, Special Investment Fund)- denotificiran 26.6.2025.</t>
    </r>
    <r>
      <rPr>
        <sz val="11"/>
        <rFont val="Arial"/>
        <family val="2"/>
      </rPr>
      <t xml:space="preserve">, Generali Adriatic Value Fund II, Special Investment Fund- od 26.6.2025. </t>
    </r>
  </si>
  <si>
    <t>Sparring Capital Alpha GmbH &amp; Co KG, Sparring Capital Beta GmbH &amp; Co KG, Sparring Capital Gamma GmbH &amp; Co KG, Sparring Capital Delta GmbH &amp; Co KG, Prototype III EuVECA GmbH &amp; Co. KG</t>
  </si>
  <si>
    <t>1, 3, 4e-od 30.6.2025.</t>
  </si>
  <si>
    <r>
      <t xml:space="preserve">Royalton Partners, </t>
    </r>
    <r>
      <rPr>
        <sz val="11"/>
        <color theme="1"/>
        <rFont val="Arial"/>
        <family val="2"/>
        <charset val="238"/>
      </rPr>
      <t>22-24, boulevard Royal L-2449 Luxembourg, Grand Duchy of Luxembourg</t>
    </r>
  </si>
  <si>
    <r>
      <t xml:space="preserve">WF World Fund Management GmbH, </t>
    </r>
    <r>
      <rPr>
        <sz val="11"/>
        <color theme="1"/>
        <rFont val="Arial"/>
        <family val="2"/>
        <charset val="238"/>
      </rPr>
      <t>c/o Ecosia GmbH, Gerichtstraße 23 (Hof 4/Aufgang 4) 13347 Berlin, Deutschland</t>
    </r>
  </si>
  <si>
    <t>WF World Fund II GmbH &amp; Co. KG</t>
  </si>
  <si>
    <r>
      <t xml:space="preserve">IPConcept (Luxemburg) S.A., </t>
    </r>
    <r>
      <rPr>
        <sz val="11"/>
        <color theme="1"/>
        <rFont val="Arial"/>
        <family val="2"/>
        <charset val="238"/>
      </rPr>
      <t>4, rue Thomas Edison, L-1445 Strassen, Grand Duchy of Luxembourg</t>
    </r>
  </si>
  <si>
    <t>Raiffeisen Capital Private Infrastructure I</t>
  </si>
  <si>
    <r>
      <rPr>
        <b/>
        <sz val="11"/>
        <color theme="1"/>
        <rFont val="Arial"/>
        <family val="2"/>
      </rPr>
      <t>Invesco Markets II plc</t>
    </r>
    <r>
      <rPr>
        <sz val="11"/>
        <color theme="1"/>
        <rFont val="Arial"/>
        <family val="2"/>
      </rPr>
      <t xml:space="preserve"> (Invesco Coinshares Global Blockchain UCITS ETF, Invesco NASDAQ Next Generation 100 UCITS ETF, Invesco MSCI World ESG Universal Screened UCITS ETF, Invesco MSCI China All Shares Stock Connect, Invesco USD AAA CLO UCITS ETF, Invesco EUR AAA CLO UCITS ETF, Invesco Defence Innovation UCITS ETF, Invesco Cybersecurity UCITS ETF, Invesco Artificial Intelligence Enablers UCITS ETF, Invesco BulletShares 2028 EUR Corporate Bond UCITS ETF, Invesco BulletShares 2028 USD Corporate Bond UCITS ETF, Invesco FTSE All-World UCITS ETF, Invesco Quantitative Strategies ESG Global Equity Multi-Factor UCITS ETF, Invesco S&amp;P 500 Equal Weight UCITS ETF),</t>
    </r>
    <r>
      <rPr>
        <b/>
        <sz val="11"/>
        <color theme="1"/>
        <rFont val="Arial"/>
        <family val="2"/>
      </rPr>
      <t xml:space="preserve"> Invesco Markets III plc </t>
    </r>
    <r>
      <rPr>
        <sz val="11"/>
        <color theme="1"/>
        <rFont val="Arial"/>
        <family val="2"/>
      </rPr>
      <t>(Invesco EQQQ NASDAQ-100 UCITS ETF, Invesco Euro Cash 3 Months UCITS ETF   
Invesco S&amp;P 500 High Dividend Low Volatility UCITS ETF  
•               Invesco FTSE Emerging Markets High Dividend Low Volatility UCITS ETF  
•               Invesco EURO STOXX High Dividend Low Volatility UCITS ETF  
 Invesco US High Yield Fallen Angels UCITS ETF  ),</t>
    </r>
    <r>
      <rPr>
        <b/>
        <sz val="11"/>
        <color theme="1"/>
        <rFont val="Arial"/>
        <family val="2"/>
      </rPr>
      <t xml:space="preserve"> Invesco Markets plc (</t>
    </r>
    <r>
      <rPr>
        <sz val="11"/>
        <color theme="1"/>
        <rFont val="Arial"/>
        <family val="2"/>
      </rPr>
      <t>Invesco Bloomberg Commodity UCITS ETF, Invesco S&amp;P 500 ESG UCITS ETF, Invesco S&amp;P 500 UCITS ETF, Invesco MSCI World UCITS ETF;
Invesco KBW NASDAQ Fintech UCITS ETF;
Invesco Energy S&amp;P US Select Sector UCITS ETF; and
Invesco Real Estate S&amp;P US Select Sector UCITS ETF, Invesco Bloomberg Commodity Carbon Tilted UCITS ETF</t>
    </r>
    <r>
      <rPr>
        <b/>
        <sz val="11"/>
        <color theme="1"/>
        <rFont val="Arial"/>
        <family val="2"/>
      </rPr>
      <t>)</t>
    </r>
  </si>
  <si>
    <r>
      <t>HPS Investment Partners Lux Sŕrl</t>
    </r>
    <r>
      <rPr>
        <sz val="11"/>
        <color theme="1"/>
        <rFont val="Arial"/>
        <family val="2"/>
        <charset val="238"/>
      </rPr>
      <t>, 291, route d’Arlon, L-1150 Luxembourg</t>
    </r>
  </si>
  <si>
    <t>HPS European Corporate Lending Fund</t>
  </si>
  <si>
    <r>
      <t>StepStone Group Europe Alternative Investments Limited</t>
    </r>
    <r>
      <rPr>
        <sz val="11"/>
        <rFont val="Arial"/>
        <family val="2"/>
      </rPr>
      <t>, Third Floor, One Haddington Buildings,
Haddington Road
Dublin 4, D04 X4C9, Ireland</t>
    </r>
  </si>
  <si>
    <t xml:space="preserve"> KKR Real Estate Partners Europe II (USD) SCSp (LUX), KKR Real Estate Partners Europe II (EUR) SCSp (LUX), KKR Core Investments Partnership SCSp (LUX), KKR Asian FundIV SCSp (LUX), KKR Property Partners Americas (EEA) SCSp, KKR Real Estate Partners Americas III SCSp, KKR Real Estate Partners Americas III Feeder SCSp, KKR Health Care Strategic Growth Fund II SCSp, KKR Asset-Based Finance Partners (EEA) SCSp, KKR Diversified Core Infrastructure Fund (A) SCSp, KKR Diversified Core Infrastructure Fund (B) SCSp, KKR POP III (Offshore) Private Investors SCSp, KKR Global Infrastructure Investors IV (USD) SCSp, KKR Global Infrastructure Investors IV (EUR) SCSp, KKR North America Fund XIII SCSp, KKR North America Fund XIII EEA Feeder SCSp , KKR European Fund VI (EUR) SCSp and KKR European Fund VI (USD) SCSp, KKR Global Impact Fund II SCSp, KKR Opportunities Fund II SCSp, KKR Opportunities, KKR Global Impact Fund II EEA Feeder SCSp, KKR US Broadly Syndicated Loan Fund, 
(EEA) Fund Private Investors II SCSp (EEA), KKR Next Generation Technology Growth Fund III SCSp, KKR Revolving Credit Partners Europe II SCSp, KKR Core Investments Fund II SCSp, KKR Global Impact Fund II (EUR) SCSp, KKR European Broadly Syndicated Loan Fund, KKR Multi-Asset Class Fund, KKR Global Structured Credit Fund, KKR US Broadly Syndicated Loan Fund, KKR European Broadly Syndicated Loan Fund, KKR Opportunistic Real Estate Credit Fund II SCSp, CPS Managers Fund (Lux) SCSp, KKR Lending Partners IV (EEA) Unlevered SCSp, KKR Asia Pacific Infrastructure Investors II SCSp, KKR Property Partners Europe (EUR) SCSp, KKR Asia Property Partners SCSp, KKR Diversified Core Infrastructure Unhedged Feeder Fund (A) SCSp, KKR Diversified Core Infrastructure EUR Feeder Fund (A) SCSp, KKR Diversified Core Infrastructure GBP Feeder Fund (A) SCSp, KKR Diversified Core Infrastructure CAD Feeder Fund (A) SCSp, KKR Diversified Core Infrastructure AUD Feeder Fund (A) SCSp, KKR Diversified Core Infrastructure Unhedged Feeder Fund (B) SCSp, KKR Diversified Core Infrastructure EUR Feeder Fund (B) SCSp, KKR Diversified Core Infrastructure GBP Feeder Fund (B) SCSp, KKR Diversified Core Infrastructure CAD Feeder Fund (B) SCSp, KKR Diversified Core Infrastructure AUD Feeder Fund (B) SCSp, KKR Diversified Core Infrastructure Master Fund (A) SCSp, KKR Diversified Core Infrastructure Master Fund (B) SCSp, KKR Multi-Asset Class Credit Fund, KKR Core Investments Fund II (CIK) SCSp, KKR Ascendant, KKR Lending Partners Europe III (Euro) Unlevered SCSp
Fund SCSp, KKR Asia Real Estate Partners II SCSp, KKR Asia Next Generation Technology Growth Fund SCSp, KKR Property Partners Europe (USD) SCSp, KKR Property Partners Europe GER (EUR) SCSp, KKR Asia Property Partners GER SCSp, KKR Real Estate
Partners Europe III (USD) SCSp, KKR Alps Feeder SCSp, KKR Real Estate Partners Americas IV SCSp, KKR US Direct Lending Fund SCSp; KKR European Direct Lending Fund SCSp, KKR Real Estate Partners Americas IV Feeder SCSp, KKR European Direct Lending (EEA) Feeder SCSp, KKR US Direct Lending (EEA) Feeder SCSp, KKR CapitalPartners (EEA) SCSp, KKR Capital Partners (EEA) Unlevered SCSp, KKR Private Markets Equity Fund SICAV SA, K-PRIME Feeder – I, a sub-fund of KKR Private Markets Equity Fund SICAV, KKR Private Markets Equity Fund (Master) FCP, K-PRIME Master – I, a sub-fund of KKR Private Markets Equity Fund (Master) FCP, KKR
Infrastructure
Fund SICAV SA (KIF Master I, KIF Feeder – I, a
sub-fund of KKR
Infrastructure
Fund SICAV SA), KKR Asset-Based Finance Partners II (EEA) SCSp , KKR Asia Tactical Credit Master Fund SCSp, KKR Asia Tactical Credit (Overseas) Fund SCSp, KKR CLO Equity Fund IV – Onshore Sub-Fund (Ireland), a sub-fund of KKR Ireland Platform
ICAV
, KKR CLO Equity Fund IV – Offshore Sub-Fund (Ireland), a sub-fund of KKR Ireland Platform
ICAV
, KKR CLO Equity Fund IV – Employee Vehicle Sub-Fund (Ireland), a sub-fund of KKR Ireland Platform
ICAV
, KKR Global
Climate Fund
(EUR) SCSp, KKR Global
Climate Fund
(EUR) SCSpKKR Global
Climate Fund
(EUR) SCSp, SCSpKKR Global
Climate Fund
(USD) SCSp, KKR Global Infrastructure Investors V (USD) SCSp , KKR Global Infrastructure Investors V (EUR) SCSp, KKR-Income Trust SCA SICAV-RAIF , KKR-Income Trust I (a sub-fund of KKR-Income Trust SCA SICAV-RAIF),  KKR Global
Infrastructure
Investors V
(GRI) SCSp, KKR Global Infrastructure
Investors V (EUR) SCSp, KKR North America Fund XIV SCSp, KKR Real Estate Partners Americas IV Feeder 2 SCSp, KKR Solutions Fund (Lux) SCSp, KKR Asia Pacific Infrastructure Investors III (GRI) SCSp, KKR Infrastructure Fund ELTIF</t>
  </si>
  <si>
    <r>
      <t xml:space="preserve">Erste Asset Management GmbH, </t>
    </r>
    <r>
      <rPr>
        <sz val="11"/>
        <rFont val="Arial"/>
        <family val="2"/>
      </rPr>
      <t>Am Belvedere 1,A-1100 Vienna, Austria</t>
    </r>
  </si>
  <si>
    <r>
      <t xml:space="preserve">AlpInvest Atom Fund (Lux Euro Feeder) II, SCSp 
AlpInvest Atom Fund (Lux EuroMaster) II, SCSp                          
AlpInvest Atom Fund (Lux Feeder) II, SCSp, 
</t>
    </r>
    <r>
      <rPr>
        <i/>
        <sz val="11"/>
        <color rgb="FFFF0000"/>
        <rFont val="Arial"/>
        <family val="2"/>
      </rPr>
      <t>(AlpInvest ATOM Fund (Lux Feeder), SCSp, - denotificiran 28.4.2025.)</t>
    </r>
    <r>
      <rPr>
        <sz val="11"/>
        <rFont val="Arial"/>
        <family val="2"/>
      </rPr>
      <t xml:space="preserve">
AlpInvest Atom Fund (LuxMaster) II, SCSp,  
</t>
    </r>
    <r>
      <rPr>
        <i/>
        <sz val="11"/>
        <color rgb="FFFF0000"/>
        <rFont val="Arial"/>
        <family val="2"/>
      </rPr>
      <t>(AlpInvest ATOMFund (Lux Master), SCSp - denotificiran 28.4.2025.)</t>
    </r>
  </si>
  <si>
    <r>
      <t xml:space="preserve">AlpInvest Co-Investment Fund (Lux Euro Feeder) IX, SCSp, 
</t>
    </r>
    <r>
      <rPr>
        <i/>
        <sz val="11"/>
        <color rgb="FFFF0000"/>
        <rFont val="Arial"/>
        <family val="2"/>
      </rPr>
      <t>(AlpInvest Co-Investment Fund (Lux Euro Feeder) VII SCSp, - denotificiran 28.4.2025.)</t>
    </r>
    <r>
      <rPr>
        <i/>
        <sz val="11"/>
        <rFont val="Arial"/>
        <family val="2"/>
      </rPr>
      <t xml:space="preserve">
</t>
    </r>
    <r>
      <rPr>
        <sz val="11"/>
        <color rgb="FFFF0000"/>
        <rFont val="Arial"/>
        <family val="2"/>
      </rPr>
      <t>(AlpInvest Co-Investment Fund (Lux Euro Feeder) VIII SCSp, - denotificiran 28.4.2025.)</t>
    </r>
    <r>
      <rPr>
        <i/>
        <sz val="11"/>
        <rFont val="Arial"/>
        <family val="2"/>
      </rPr>
      <t xml:space="preserve">
</t>
    </r>
    <r>
      <rPr>
        <sz val="11"/>
        <rFont val="Arial"/>
        <family val="2"/>
      </rPr>
      <t>AlpInvest Co-Investment Fund (Lux Euro Master) IX, SCSp.,</t>
    </r>
    <r>
      <rPr>
        <i/>
        <sz val="11"/>
        <rFont val="Arial"/>
        <family val="2"/>
      </rPr>
      <t xml:space="preserve"> 
</t>
    </r>
    <r>
      <rPr>
        <sz val="11"/>
        <color rgb="FFFF0000"/>
        <rFont val="Arial"/>
        <family val="2"/>
      </rPr>
      <t>(AlpInvest Co-Investment Fund (Lux Euro Master) VII SCSp, - denotificiran 28.4.2025.)
(AlpInvest Co-Investment Fund (Lux Euro Master) VIII SCSp, - denotificiran 28.4.2025.)</t>
    </r>
    <r>
      <rPr>
        <i/>
        <sz val="11"/>
        <rFont val="Arial"/>
        <family val="2"/>
      </rPr>
      <t xml:space="preserve">
</t>
    </r>
    <r>
      <rPr>
        <sz val="11"/>
        <rFont val="Arial"/>
        <family val="2"/>
      </rPr>
      <t xml:space="preserve">AlpInvest Co-Investment Fund (Lux Feeder) IX, SCSp, </t>
    </r>
    <r>
      <rPr>
        <i/>
        <sz val="11"/>
        <rFont val="Arial"/>
        <family val="2"/>
      </rPr>
      <t xml:space="preserve">
</t>
    </r>
    <r>
      <rPr>
        <sz val="11"/>
        <color rgb="FFFF0000"/>
        <rFont val="Arial"/>
        <family val="2"/>
      </rPr>
      <t>(AlpInvest Co-Investment Fund (Lux Feeder) VII SCSp, - denotificiran 28.4.2025.)
(AlpInvest Co-Investment Fund (Lux Feeder) VIII SCSp, - denotificiran 28.4.2025.)</t>
    </r>
    <r>
      <rPr>
        <i/>
        <sz val="11"/>
        <rFont val="Arial"/>
        <family val="2"/>
      </rPr>
      <t xml:space="preserve">
</t>
    </r>
    <r>
      <rPr>
        <sz val="11"/>
        <rFont val="Arial"/>
        <family val="2"/>
      </rPr>
      <t xml:space="preserve">AlpInvest Co-Investment Fund (Lux Master) IX, SCSp, </t>
    </r>
    <r>
      <rPr>
        <i/>
        <sz val="11"/>
        <rFont val="Arial"/>
        <family val="2"/>
      </rPr>
      <t xml:space="preserve">
</t>
    </r>
    <r>
      <rPr>
        <sz val="11"/>
        <color rgb="FFFF0000"/>
        <rFont val="Arial"/>
        <family val="2"/>
      </rPr>
      <t>(AlpInvest Co-Investment Fund (Lux Master) VII SCSp, - denotificiran 28.4.2025.)
(AlpInvest Co-Investment Fund (Lux Master) VIII SCSp, - denotificiran 28.4.2025.)</t>
    </r>
    <r>
      <rPr>
        <i/>
        <sz val="11"/>
        <rFont val="Arial"/>
        <family val="2"/>
      </rPr>
      <t xml:space="preserve">
</t>
    </r>
    <r>
      <rPr>
        <sz val="11"/>
        <rFont val="Arial"/>
        <family val="2"/>
      </rPr>
      <t xml:space="preserve">AlpInvest Secondaries Fund (Lux Euro Feeder)  VIII, SCSp, </t>
    </r>
    <r>
      <rPr>
        <i/>
        <sz val="11"/>
        <rFont val="Arial"/>
        <family val="2"/>
      </rPr>
      <t xml:space="preserve">
</t>
    </r>
    <r>
      <rPr>
        <i/>
        <sz val="11"/>
        <color rgb="FFFF0000"/>
        <rFont val="Arial"/>
        <family val="2"/>
      </rPr>
      <t>(AlpInvest Secondaries Fund (Lux Euro Feeder) VI SCSp. - denotificiran 28.4.2025.)</t>
    </r>
    <r>
      <rPr>
        <i/>
        <sz val="11"/>
        <rFont val="Arial"/>
        <family val="2"/>
      </rPr>
      <t xml:space="preserve">
</t>
    </r>
    <r>
      <rPr>
        <i/>
        <sz val="11"/>
        <color rgb="FFFF0000"/>
        <rFont val="Arial"/>
        <family val="2"/>
      </rPr>
      <t>(AlpInvest Secondaries Fund (Lux) VI SCSp. - denotificiran 28.4.2025.)</t>
    </r>
    <r>
      <rPr>
        <i/>
        <sz val="11"/>
        <rFont val="Arial"/>
        <family val="2"/>
      </rPr>
      <t xml:space="preserve">
</t>
    </r>
    <r>
      <rPr>
        <i/>
        <sz val="11"/>
        <color rgb="FFFF0000"/>
        <rFont val="Arial"/>
        <family val="2"/>
      </rPr>
      <t>(AlpInvest Secondaries Fund (Lux Feeder) VI SCSp., - denotificiran 28.4.2025.)</t>
    </r>
    <r>
      <rPr>
        <i/>
        <sz val="11"/>
        <rFont val="Arial"/>
        <family val="2"/>
      </rPr>
      <t xml:space="preserve">
</t>
    </r>
    <r>
      <rPr>
        <sz val="11"/>
        <rFont val="Arial"/>
        <family val="2"/>
      </rPr>
      <t xml:space="preserve">AlpInvest Secondaries Fund (Lux Euro Master)  VIII, SCSp, </t>
    </r>
    <r>
      <rPr>
        <i/>
        <sz val="11"/>
        <rFont val="Arial"/>
        <family val="2"/>
      </rPr>
      <t xml:space="preserve">
</t>
    </r>
    <r>
      <rPr>
        <i/>
        <sz val="11"/>
        <color rgb="FFFF0000"/>
        <rFont val="Arial"/>
        <family val="2"/>
      </rPr>
      <t>(AlpInvest Secondaries Fund (Lux Euro) VI SCSp., - denotificiran 28.4.2025.)</t>
    </r>
    <r>
      <rPr>
        <i/>
        <sz val="11"/>
        <rFont val="Arial"/>
        <family val="2"/>
      </rPr>
      <t xml:space="preserve">
</t>
    </r>
    <r>
      <rPr>
        <sz val="11"/>
        <rFont val="Arial"/>
        <family val="2"/>
      </rPr>
      <t xml:space="preserve">AlpInvest Secondaries Fund (Lux Feeder) VIII,  SCSp, </t>
    </r>
    <r>
      <rPr>
        <i/>
        <sz val="11"/>
        <rFont val="Arial"/>
        <family val="2"/>
      </rPr>
      <t xml:space="preserve">
</t>
    </r>
    <r>
      <rPr>
        <sz val="11"/>
        <rFont val="Arial"/>
        <family val="2"/>
      </rPr>
      <t xml:space="preserve">AlpInvest Secondaries Fund (Lux Master) VIII,  SCSp, </t>
    </r>
    <r>
      <rPr>
        <i/>
        <sz val="11"/>
        <rFont val="Arial"/>
        <family val="2"/>
      </rPr>
      <t xml:space="preserve">
</t>
    </r>
    <r>
      <rPr>
        <i/>
        <sz val="11"/>
        <color rgb="FFFF0000"/>
        <rFont val="Arial"/>
        <family val="2"/>
      </rPr>
      <t>(AlpInvest Strategic Portfolio Finance Fund (Lux Feeder) II, SCSp, - denotificiran 28.4.2025.)</t>
    </r>
    <r>
      <rPr>
        <i/>
        <sz val="11"/>
        <rFont val="Arial"/>
        <family val="2"/>
      </rPr>
      <t xml:space="preserve"> 
</t>
    </r>
    <r>
      <rPr>
        <i/>
        <sz val="11"/>
        <color rgb="FFFF0000"/>
        <rFont val="Arial"/>
        <family val="2"/>
      </rPr>
      <t>(AlpInvest Strategic Portfolio Finance Fund (Lux Master) II, SCSp, - denotificiran 28.4.2025.)</t>
    </r>
  </si>
  <si>
    <r>
      <t xml:space="preserve">KGAL Investment Management GmbH &amp; Co. KG, </t>
    </r>
    <r>
      <rPr>
        <sz val="11"/>
        <rFont val="Arial"/>
        <family val="2"/>
      </rPr>
      <t>Tölzer Str. 15, 82031 Grünwald, Deutschland</t>
    </r>
  </si>
  <si>
    <t>KGAL ESPF 5 SICAV-RAIF S.C.S., KGAL ESPF 6 Green Hydrogen Fund SICAV-RAIF S.C.S., od 9.7.2025. - KGAL ESPF 8 SICAV-RAIF S.C.S.</t>
  </si>
  <si>
    <r>
      <t xml:space="preserve">AENU Management GmbH, </t>
    </r>
    <r>
      <rPr>
        <sz val="11"/>
        <color theme="1"/>
        <rFont val="Arial"/>
        <family val="2"/>
      </rPr>
      <t>Münzstraße 18, 10178 Berlin, Deutschland</t>
    </r>
  </si>
  <si>
    <t>AENU II GmbH &amp; Co. KG</t>
  </si>
  <si>
    <r>
      <t xml:space="preserve">Project A Ventures Management GmbH, </t>
    </r>
    <r>
      <rPr>
        <sz val="11"/>
        <color theme="1"/>
        <rFont val="Arial"/>
        <family val="2"/>
      </rPr>
      <t>Germany, Julie-Wolfshorn-Straße 1
10115 Berlin</t>
    </r>
  </si>
  <si>
    <t>Project A Ventures IV GmbH &amp; Co. KG, Project A Ventures Blocker GmbH &amp; Co. KG, Project A Ventures V GmbH
&amp; Co. KG, Project A Security I GmbH &amp; Co. geschlossene Investment KG</t>
  </si>
  <si>
    <r>
      <t xml:space="preserve">AXA IM PRIME DIVERSIFIED INFRASTRUCTURE FUND I SCSP SICAV-RAIF (podfondovi: AXA IM PRIME DIVERSIFIED INFRASTRUCTURE SUB-FUND I, </t>
    </r>
    <r>
      <rPr>
        <i/>
        <sz val="11"/>
        <color rgb="FFFF0000"/>
        <rFont val="Arial"/>
        <family val="2"/>
      </rPr>
      <t>AXA PRIME CO-INVESTMENTS INFRASTRUCTURE SUB-FUND II-denotificiran 10.6.2025.</t>
    </r>
    <r>
      <rPr>
        <sz val="11"/>
        <color theme="1"/>
        <rFont val="Arial"/>
        <family val="2"/>
        <charset val="238"/>
      </rPr>
      <t>), AXA IM Prime Capital Partners SCSp SICAV-RAIF (podfond: AXA IM Prime Capital Partners I - klase udjela: A1, A2 i C)</t>
    </r>
  </si>
  <si>
    <r>
      <t>Apollo Investment Management Europe (Luxembourg) S.a.r.l.</t>
    </r>
    <r>
      <rPr>
        <sz val="11"/>
        <rFont val="Arial"/>
        <family val="2"/>
      </rPr>
      <t>, 2, avenue Charles de Gaulle, L-1653 Luxembourg, Grand Duchy of Luxembourg</t>
    </r>
  </si>
  <si>
    <r>
      <t xml:space="preserve">Lexington Partners Luxembourg S.à r.l., </t>
    </r>
    <r>
      <rPr>
        <sz val="11"/>
        <color theme="1"/>
        <rFont val="Arial"/>
        <family val="2"/>
      </rPr>
      <t>2, place de Paris, L-2314 Luxembourg, Grand Duchy of Luxembourg</t>
    </r>
  </si>
  <si>
    <t>LCP X (Luxembourg) SCSp, LCP X (Luxembourg) Master SCSp, Lexington CIP VI (Lux) SCSp, Lexington CIP VI (Lux) Master SCSp, LMMI V (Luxembourg) Master SCSp, LCVI (Luxembourg) Master SCSp, LCP XI (Luxembourg) Master SCSp, LCP XI(Luxembourg) SCSp</t>
  </si>
  <si>
    <r>
      <t xml:space="preserve">IQ EQ Fund Management (Luxembourg) S.A., </t>
    </r>
    <r>
      <rPr>
        <sz val="11"/>
        <rFont val="Arial"/>
        <family val="2"/>
      </rPr>
      <t>412F, route d’Esch, L-1471 Luxembourg, Grand Duchy of Luxembourg</t>
    </r>
  </si>
  <si>
    <r>
      <rPr>
        <i/>
        <sz val="11"/>
        <color rgb="FFFF0000"/>
        <rFont val="Arial"/>
        <family val="2"/>
        <charset val="238"/>
      </rPr>
      <t>GLENNMONT CLEAN ENERGY FUND IV B SCSP- denotificiran 16.12.2024</t>
    </r>
    <r>
      <rPr>
        <sz val="11"/>
        <rFont val="Arial"/>
        <family val="2"/>
      </rPr>
      <t>, Tech Venture Growth Feeder SCA SICAV-RAIF, Sitno Real Estate SCSp, SICAV-RAIF, AYMO Fund SCSp</t>
    </r>
    <r>
      <rPr>
        <sz val="11"/>
        <rFont val="Arial"/>
        <family val="2"/>
        <charset val="238"/>
      </rPr>
      <t>, HCP Fund I SCA SICAV-RAIF</t>
    </r>
  </si>
  <si>
    <r>
      <t>Atlantic Food Labs Manager GmbH</t>
    </r>
    <r>
      <rPr>
        <sz val="11"/>
        <color theme="1"/>
        <rFont val="Arial"/>
        <family val="2"/>
      </rPr>
      <t>, Rosenthaler Straße 13, 10119 Berlin, Deutschland</t>
    </r>
  </si>
  <si>
    <t>FoodLabs Fund III GmbH &amp; Co. KG</t>
  </si>
  <si>
    <r>
      <t xml:space="preserve">Gestron Asset Management, </t>
    </r>
    <r>
      <rPr>
        <sz val="11"/>
        <color theme="1"/>
        <rFont val="Arial"/>
        <family val="2"/>
      </rPr>
      <t>5 rue Jean Monnet, L-2180 Luxembourg</t>
    </r>
  </si>
  <si>
    <t>Brighteye Venture Capital III</t>
  </si>
  <si>
    <t>Vantage Evergreen Private Debt Fund - denotificiran 5.8.2025</t>
  </si>
  <si>
    <r>
      <t xml:space="preserve">Fundsight S.A., </t>
    </r>
    <r>
      <rPr>
        <sz val="11"/>
        <color theme="1"/>
        <rFont val="Arial"/>
        <family val="2"/>
      </rPr>
      <t>106 route d'Arlon, L-8210 Mamer, Luxembourg</t>
    </r>
  </si>
  <si>
    <t>FRC3 Croatia Partners SCPs</t>
  </si>
  <si>
    <r>
      <t>Hines Luxembourg Investment Management S.à r.l.</t>
    </r>
    <r>
      <rPr>
        <sz val="11"/>
        <color theme="1"/>
        <rFont val="Arial"/>
        <family val="2"/>
      </rPr>
      <t>, 2 rue du Fort Bourbon, L-1249 Luxembourg</t>
    </r>
  </si>
  <si>
    <t>HEVF 3 SCSp, HEVF 3 Feeder A RAIF SICAV-S.A., HEVF 3 Feeder B SCSp, HINES U.S. PROPERTY PARTNERS II LUX SCSP, HINES U.S. PROPERTY PARTNERS LUX SCSP, HECF FEEDER B RAIF SICAV-S.A., HECF FEEDER C RAIF SICAV-S.A., HECF FEEDER A RAIF SICAV-S.A., HINES REAL ESTATE MASTER FCP-FIS, Hines European Property Partners Feeder FCP-RAIF, Hines European Property Partners SCSp, Hines Asia Property Partners FCP-RAIF, HINES U.S. Real Estate Partners II-C SCSp</t>
  </si>
  <si>
    <t>Three Seas Initiative Investment Fund S.A. SICAV-RAIF, BERKSHIRE FUND XI-LUX, SCSP, Great Hill Equity Partners IX Lux, SCSp, Great Hill Equity Partners IX-PREF Lux, SCSp, GSQ VII Access Fund, Green Equity Investors (Lux) X, S.C.Sp, Dawson Portfolio Finance (Lux) SCSP-RAIF (feeder: Dawson Portfiolio Finance (Lux) SICAV)</t>
  </si>
  <si>
    <t>HitecVision New Energy Fund 2 - denotificiran 27.5.2025.</t>
  </si>
  <si>
    <r>
      <t xml:space="preserve">HitecVision Advisory AS, </t>
    </r>
    <r>
      <rPr>
        <sz val="11"/>
        <color rgb="FFFF0000"/>
        <rFont val="Arial"/>
        <family val="2"/>
        <charset val="238"/>
      </rPr>
      <t>Jåttåvågveien 7 4020 Stavanger, Norveška</t>
    </r>
  </si>
  <si>
    <t>Aqua-Spark Africa Coöperatieve U.A.</t>
  </si>
  <si>
    <r>
      <t>Aqua-Spark Management B.V.</t>
    </r>
    <r>
      <rPr>
        <sz val="11"/>
        <color theme="1"/>
        <rFont val="Arial"/>
        <family val="2"/>
      </rPr>
      <t>, Achter St.-Pieter 5, 3512 HP UTRECHT, Netherlands</t>
    </r>
  </si>
  <si>
    <r>
      <t xml:space="preserve">HAMILTON LANE EUROPEAN INVESTORS SCA SICAV-RAIF (Strategic
Opportunities Fund IX-CParallel Sub-Fund, Impact III-C Parallel Sub-Fund), Hamilton Lane Global Private Assets Fund, Erste Private Capital, S.C.A., SICAV-RAIF (comp. Erste Diversified Private Equity I), ISQ Global Infrastructure Pooling IV (EU), SCSp (Feeder: ISQ Global Infrastructure Fund IV (EU), SCSp), </t>
    </r>
    <r>
      <rPr>
        <b/>
        <sz val="11"/>
        <color theme="1"/>
        <rFont val="Arial"/>
        <family val="2"/>
        <charset val="238"/>
      </rPr>
      <t>G Squared VII, Revelstoke Capital Partners Fund IV (LUX), SCSp, Hamilton Lane Global Private Secondary Fund</t>
    </r>
    <r>
      <rPr>
        <sz val="11"/>
        <color theme="1"/>
        <rFont val="Arial"/>
        <family val="2"/>
        <charset val="238"/>
      </rPr>
      <t xml:space="preserve"> </t>
    </r>
  </si>
  <si>
    <t>Headline Global Growth IV Lux SCSp- denotificiran 4.9.2025.</t>
  </si>
  <si>
    <r>
      <t xml:space="preserve">Fundcraft Management S.a r.l., </t>
    </r>
    <r>
      <rPr>
        <sz val="11"/>
        <color rgb="FFFF0000"/>
        <rFont val="Arial"/>
        <family val="2"/>
      </rPr>
      <t>12, rue des Merovingiens L-8070 Bertrange, Luksemburg</t>
    </r>
  </si>
  <si>
    <r>
      <t xml:space="preserve">Structured Invest S.A., </t>
    </r>
    <r>
      <rPr>
        <sz val="11"/>
        <color theme="1"/>
        <rFont val="Arial"/>
        <family val="2"/>
      </rPr>
      <t>8-10 rue Jean Monnet L-2180 Luxembourg</t>
    </r>
  </si>
  <si>
    <r>
      <rPr>
        <b/>
        <sz val="11"/>
        <color theme="1"/>
        <rFont val="Arial"/>
        <family val="2"/>
      </rPr>
      <t>ONEMARKETS FUND</t>
    </r>
    <r>
      <rPr>
        <sz val="11"/>
        <color theme="1"/>
        <rFont val="Arial"/>
        <family val="2"/>
      </rPr>
      <t xml:space="preserve"> (podfondovi: onemarkets Amundi Climate Focus Equity Fund, onemarkets BlackRock Global Equity Dynamic Opportunities Fund, onemarkets Multi-Asset Value Fund, onemarkets Pictet Global Opportunities Allocation Fund, onemarkets BlackRock Global Diversified Balanced Fund, onemarkets BlackRock Low Duration Bond Fund, onemarkets Capital Group US Balanced Fund,onemarkets Fidelity European Heritage Equity Fund, onemarkets J.P. Morgan Emerging Markets Short Term Bond Fund,onemarkets Rockefeller Global Innovation Equity Fund, onemarkets UC European Equity Stars Fund, onemarkets UC Equity Sectors Fund, onemarkets UC Dynamic Global Allocation Fund, onemarkets Fidelity Longevity &amp; Leisure Fund, onemarkets Algebris Financial Income Fund, onemarkets BlackRock 15 Years Goal Fund, onemarkets BlackRock 12 Years Goal Fund, onemarkets BlackRock 9 Years Goal Fund, onemarkets BlackRock 6 Years Goal Fund, onemarkets Pictet Thematic Intelligence Fund, onemarkets UC US Sector Rotation Strategy Fund, onemarkets UC Saving Fund, onemarkets UC Global Equity Selection Fund, onemarkets Amundi Bond Plus Fund, onemarkets UC Guaranteed Investment II Fund,onemarkets UC Guaranteed Investment III Fund, onemarkets UC Guaranteed Investment IV Fund, onemarkets UC Guaranteed Investment V Fund, onemarkets UC Guaranteed Investment VI Fund, onemarkets UC Guaranteed Investment VII Fund, onemarkets UC Guaranteed Investment VIII Fund)</t>
    </r>
  </si>
  <si>
    <r>
      <rPr>
        <b/>
        <sz val="11"/>
        <color theme="1"/>
        <rFont val="Arial"/>
        <family val="2"/>
      </rPr>
      <t>Zagrebačka banka d.d.</t>
    </r>
    <r>
      <rPr>
        <sz val="11"/>
        <color theme="1"/>
        <rFont val="Arial"/>
        <family val="2"/>
      </rPr>
      <t xml:space="preserve">
Trg bana Josipa Jelačića 10, 10000 Zagreb,+352 01 377333 zaba@unicreditgroup.zaba.hr</t>
    </r>
  </si>
  <si>
    <r>
      <rPr>
        <b/>
        <sz val="11"/>
        <color theme="1"/>
        <rFont val="Arial"/>
        <family val="2"/>
        <charset val="238"/>
      </rPr>
      <t>APOLLO PRIVATE MARKETS SICAV</t>
    </r>
    <r>
      <rPr>
        <sz val="11"/>
        <color theme="1"/>
        <rFont val="Arial"/>
        <family val="2"/>
      </rPr>
      <t xml:space="preserve"> (podfondovi: Apollo Aligned Alternatives (E1), Apollo U.S. Private Credit Fund– Sub-Fund I, Apollo European Private Credit– Sub-Fund I, Apollo S3 Private Markets, Apollo European Real Estate Debt, (od 11.9.2025.-Apollo Global Diversified Credit ELTIF, Apollo European Private Credit ELTIF, Apollo Global Private Markets ELTIF)), </t>
    </r>
    <r>
      <rPr>
        <b/>
        <sz val="11"/>
        <color theme="1"/>
        <rFont val="Arial"/>
        <family val="2"/>
        <charset val="238"/>
      </rPr>
      <t>General Atlantic Investment Partners SCSp SICAV-RAIF</t>
    </r>
    <r>
      <rPr>
        <sz val="11"/>
        <color theme="1"/>
        <rFont val="Arial"/>
        <family val="2"/>
      </rPr>
      <t xml:space="preserve"> (podfond- Sub-fund 2025), </t>
    </r>
    <r>
      <rPr>
        <b/>
        <sz val="11"/>
        <color theme="1"/>
        <rFont val="Arial"/>
        <family val="2"/>
        <charset val="238"/>
      </rPr>
      <t>MAM S.C.A., SICAV-RAIF</t>
    </r>
    <r>
      <rPr>
        <sz val="11"/>
        <color theme="1"/>
        <rFont val="Arial"/>
        <family val="2"/>
      </rPr>
      <t xml:space="preserve"> (podfond: Macquarie Energy Transition Infrastructure Fund), </t>
    </r>
    <r>
      <rPr>
        <b/>
        <sz val="11"/>
        <color theme="1"/>
        <rFont val="Arial"/>
        <family val="2"/>
        <charset val="238"/>
      </rPr>
      <t>S64 ALTOFLEX IV S.C.A. SICAV-RAIF</t>
    </r>
    <r>
      <rPr>
        <sz val="11"/>
        <color theme="1"/>
        <rFont val="Arial"/>
        <family val="2"/>
      </rPr>
      <t xml:space="preserve"> (podfondovi: Sustainable Growth Infrastructure Fund Access Fund, L Catterton Europe V Feeder
Fund), </t>
    </r>
    <r>
      <rPr>
        <b/>
        <sz val="11"/>
        <color theme="1"/>
        <rFont val="Arial"/>
        <family val="2"/>
        <charset val="238"/>
      </rPr>
      <t>S64 AltoFlex VI Private Markets SICAV</t>
    </r>
    <r>
      <rPr>
        <sz val="11"/>
        <color theme="1"/>
        <rFont val="Arial"/>
        <family val="2"/>
      </rPr>
      <t xml:space="preserve"> (podfondovi: Hg Fusion Private Capital Fund, European Real Estate III Feeder Fund), </t>
    </r>
    <r>
      <rPr>
        <b/>
        <sz val="11"/>
        <color theme="1"/>
        <rFont val="Arial"/>
        <family val="2"/>
        <charset val="238"/>
      </rPr>
      <t xml:space="preserve">Crescent Credit Opportunities Fund AIF SCSP, Crescent Credit Solutions IXB, SCSp, Crescent Credit Solutions IXC (Unlevered), SCSp, Crescent Credit Solutions IXD (Senior Unlevered), SCSp, Crescent Credit Solutions IXE (Senior Levered), SCSp, PRETIUM LUX SFR CORE+ OPEN-END FUND, SCSP, Stonepeak Core Fund (Lux) SCSp, Stonepeak Asia Infrastructure Fund (Lux) SCSp, Stonepeak Asia Infrastructure Feeder Fund (Lux) SCSp, Stonepeak Cologix Holdings (Lux) SCSp, Stonepeak Opportunities Fund (Lux) SCSp, Stonepeak Infrastructure Fund V (Lux) SCSp, Stonepeak Global Renewables Fund II (Lux) SCSp, MACQUARIE PRIVATE MARKETS SICAV </t>
    </r>
    <r>
      <rPr>
        <sz val="11"/>
        <color theme="1"/>
        <rFont val="Arial"/>
        <family val="2"/>
        <charset val="238"/>
      </rPr>
      <t xml:space="preserve">(podfond MACQUARIE INFRASTRUCTURE FUND), </t>
    </r>
    <r>
      <rPr>
        <b/>
        <sz val="11"/>
        <color theme="1"/>
        <rFont val="Arial"/>
        <family val="2"/>
        <charset val="238"/>
      </rPr>
      <t>North Wall European Opportunities Fund III SCSp</t>
    </r>
    <r>
      <rPr>
        <sz val="11"/>
        <color theme="1"/>
        <rFont val="Arial"/>
        <family val="2"/>
        <charset val="238"/>
      </rPr>
      <t xml:space="preserve"> (+feeder: NWEOF Feeder Fund III SCSp), </t>
    </r>
    <r>
      <rPr>
        <b/>
        <sz val="11"/>
        <color theme="1"/>
        <rFont val="Arial"/>
        <family val="2"/>
        <charset val="238"/>
      </rPr>
      <t>North Wall Tactical Credit Fund SCA SICAV-RAIF</t>
    </r>
    <r>
      <rPr>
        <sz val="11"/>
        <color theme="1"/>
        <rFont val="Arial"/>
        <family val="2"/>
        <charset val="238"/>
      </rPr>
      <t xml:space="preserve"> (+North Wall Tactical Credit Feeder Fund SCA SICAV-RAIF), </t>
    </r>
    <r>
      <rPr>
        <b/>
        <sz val="11"/>
        <color theme="1"/>
        <rFont val="Arial"/>
        <family val="2"/>
        <charset val="238"/>
      </rPr>
      <t xml:space="preserve">Stonepeak Asia Infrastructure Fund II (Lux) SCSp </t>
    </r>
    <r>
      <rPr>
        <sz val="11"/>
        <color theme="1"/>
        <rFont val="Arial"/>
        <family val="2"/>
        <charset val="238"/>
      </rPr>
      <t xml:space="preserve">(+Stonepeak Asia Infrastructure Feeder Fund II (Lux) SCSp), </t>
    </r>
    <r>
      <rPr>
        <b/>
        <sz val="11"/>
        <color theme="1"/>
        <rFont val="Arial"/>
        <family val="2"/>
        <charset val="238"/>
      </rPr>
      <t>General Atlantic BnZ Companion Fund II (Lux), SCSp, Atlantic Park Strategic Capital Fund III (Lux), SCSp, Stonepeak Catalyst Fund (Lux) SCSp, Bridgepoint Generations Feeder - I</t>
    </r>
  </si>
  <si>
    <r>
      <t>Stockholmslauncher AB</t>
    </r>
    <r>
      <rPr>
        <sz val="11"/>
        <color theme="1"/>
        <rFont val="Arial"/>
        <family val="2"/>
      </rPr>
      <t>, Birger Jarlsgatan 57C, 113 56, Stockholm, Sweden</t>
    </r>
  </si>
  <si>
    <t>Stockholmslauncher Fund II AB (ex Goldcup 101558 AB)</t>
  </si>
  <si>
    <t>Mudcake Fund II AB- denotificiran 15.9.2025.</t>
  </si>
  <si>
    <r>
      <t>MC Fund Management AB</t>
    </r>
    <r>
      <rPr>
        <sz val="11"/>
        <color rgb="FFFF0000"/>
        <rFont val="Arial"/>
        <family val="2"/>
      </rPr>
      <t>, Kivra 559328-3301, 106 31 Stockholm, Sweden</t>
    </r>
  </si>
  <si>
    <r>
      <t xml:space="preserve">Blackstone Global Master Fund ICAV (BSOF PARALLEL EUROPE MASTER SUBFUND 1, BSOF PARALLEL EUROPE MASTER SUBFUND 2), Blackstone Global Feeder Fund ICAV (BSOF PARALLEL EUROPE FEEDER SUBFUND 1, BSOF PARALLEL EUROPE FEEDER SUBFUND 2), Blackstone European Property Income Fund SICAV, Strategic Partners Feeder IX (Lux) SCSp, Strategic Partners IX (Lux) SCSp, Blackstone Infrastructure Partners Co-Investment 1 (Lux) SCSp, Blackstone Infrastructure Partners Co-Investment 2 (Lux) SCSp, Blackstone Infrastructure Partners Co-Investment 3 (Lux) SCSp, Blackstone Growth II (LUX) SCSp, Blackstone Infrastructure, Partners F.3 (Lux) SCSp, Blackstone Energy Partners IV (LUX) SCSp, Blackstone Capital Partners IX (Lux) SCSp, Blackstone Real Estate Partners X (LUX) SCSp, Strategic Partners Real Estate VIII (LUX) SCSp, Blackstone Real Estate Debt Strategies V (LUX) SCSp, Strategic Partners Feeder Real Estate VIII (LUX) SCSp, Blackstone European Private Credit Fund (Master) FCP, Blackstone European Private Credit Fund SICAV, Blackstone Infrastructure Partners Europe (LUX) SCSp, Blackstone Real Estate Partners Europe VII SCSp, BREP Europe VII (LUX) SCSp, Strategic Partners Infrastructure Feeder IV (LUX) SCSp, Strategic Partners Infrastructure IV (LUX) SCSp, Blackstone Private Equity Strategies Fund (Master) FCP, Blackstone Private Equity Strategies Fund SICAV, Blackstone Multi-Asset Credit Fund (LUX) 1-A SCSp, Blackstone Capital Opportunities Fund V (LUX) Feeder SCSp, Blackstone Capital Opportunities Fund V (LUX) SCSp, Blackstone Multi-Asset Credit Fund (LUX) 1-B SCSp, Blackstone European Senior Direct Lending Fund SICAV-RAIF SCSp - IL, IU, Blackstone European Senior Direct Lending Feeder SICAV-RAIF SCSp- IL, IU, BLACKSTONE GP STAKES III (LUX) SCSP, Blackstone Americas Logistics (LUX) SCSp, Blackstone Capital Partners Asia III (LUX) SCSp, Blackstone COF V Co-Investment Fund (LUX) SCSp, Blackstone COF V Co-Investment Feeder Fund (LUX)SCSp,                                                                                                                                                    </t>
    </r>
    <r>
      <rPr>
        <b/>
        <sz val="11"/>
        <rFont val="Arial"/>
        <family val="2"/>
        <charset val="238"/>
      </rPr>
      <t>Blackstone Life Sciences VI (LUX) SCSp,                                                                                                                      Blackstone Tactical Opportunities Fund V - LUX SCSp, Strategic Partners X (Lux) SCSp, Strategic Partners Feeder X (Lux) SCSp, Blackstone Asset Based Finance Partners (LUX) SCSp (+Blackstone Asset Based Finance Partners Feeder (LUX) SCSp), (od 16.9.2025. -Blackstone Infrastructure Strategies ELTIF)</t>
    </r>
  </si>
  <si>
    <r>
      <t>Apollo Accord+ II Fund (Lux), SCSp
Apollo Hybrid Value Overseas Partners (Lux) III, SCSp
APOLLO DIRECT LENDING FUND - EUROPE (UNLEVERED GBP), SCSP (</t>
    </r>
    <r>
      <rPr>
        <i/>
        <sz val="11"/>
        <color rgb="FFFF0000"/>
        <rFont val="Arial"/>
        <family val="2"/>
        <charset val="238"/>
      </rPr>
      <t>ex Apollo Origination Partnership - Europe (Unlevered GBP), SCSp</t>
    </r>
    <r>
      <rPr>
        <sz val="11"/>
        <rFont val="Arial"/>
        <family val="2"/>
      </rPr>
      <t>) 
APOLLO DIRECT LENDING FUND - EUROPE (UNLEVERED EUR), SCSP (</t>
    </r>
    <r>
      <rPr>
        <i/>
        <sz val="11"/>
        <color rgb="FFFF0000"/>
        <rFont val="Arial"/>
        <family val="2"/>
        <charset val="238"/>
      </rPr>
      <t>ex Apollo Origination Partnership - Europe (Unlevered EUR), SCSp</t>
    </r>
    <r>
      <rPr>
        <sz val="11"/>
        <rFont val="Arial"/>
        <family val="2"/>
      </rPr>
      <t>) 
APOLLO DIRECT LENDING FUND - EUROPE (LEVERED USD), SCSP(</t>
    </r>
    <r>
      <rPr>
        <i/>
        <sz val="11"/>
        <color rgb="FFFF0000"/>
        <rFont val="Arial"/>
        <family val="2"/>
        <charset val="238"/>
      </rPr>
      <t>ex Apollo Origination Partnership - Europe (Levered USD)</t>
    </r>
    <r>
      <rPr>
        <sz val="11"/>
        <rFont val="Arial"/>
        <family val="2"/>
      </rPr>
      <t>), SCSp,  Apollo Asset-Backed Finance Fund (Lux), SCSp, Apollo Accord Fund VII (Lux), SCSp, (od 11.9.2025. - Apollo Overseas Fund (Euro) XI, SCSp, Apollo Overseas Partners (Lux) XI, SCSp), (od 17.9.2025.- Apollo IG Replacement Fund (Lux), SCSp)</t>
    </r>
  </si>
  <si>
    <t>FRANKLIN LEXINGTON PRIVATE MARKETS FUND SICAV SA (sub-fund: Franklin Lexington PE Secondaries Fund), (od 18.9.2025. - Franklin BSP Real Estate Debt Fund)</t>
  </si>
  <si>
    <r>
      <t xml:space="preserve">Raiffeisen Sustainable US Equities, Raiffeisen-EmergingMarkets-ESG-Transformation-Rent, Raiffeisen European HighYield, Raiffeisen ESG Euro Bonds, Raiffeisen Sustainable European Equities, Raiffeisen Sustainable Emerging Markets Equities, Raiffeisen-Mehrwert 2027 III (Added Value 2027 III), </t>
    </r>
    <r>
      <rPr>
        <b/>
        <sz val="11"/>
        <color theme="1"/>
        <rFont val="Arial"/>
        <family val="2"/>
        <charset val="238"/>
      </rPr>
      <t>[od 29.4.2025.:</t>
    </r>
    <r>
      <rPr>
        <sz val="11"/>
        <color theme="1"/>
        <rFont val="Arial"/>
        <family val="2"/>
        <charset val="238"/>
      </rPr>
      <t xml:space="preserve"> Raiffeisen Laufzeitfonds ESG 2028, Raiffeisen-Zentraleuropa-ESG-Aktien, Raiffeisen-Nachhaltigkeit-Solide, Raiffeisen-Nachhaltigkeit-Mix, Raiffeisen-Nachhaltigkeit-Dollar-ShortTerm-Rent, Raiffeisen-Nachhaltigkeit-Aktien, Raiffeisen-MegaTrends-ESG-Aktien, Raiffeisen-HighTech-ESG-Aktien, Raiffeisen-Health and Wellbeing-ESG-Aktien, Raiffeisen-GlobalDividend-ESG-Aktien, Raiffeisen-Euro-ShortTerm-Rent, Raiffeisen-ESG-Income II, Raiffeisen-ESG-Income, Raiffeisen-ESG-Euro-Corporates, Raiffeisen-Active-Commodities, Index-Selection-Equity</t>
    </r>
    <r>
      <rPr>
        <b/>
        <sz val="11"/>
        <color theme="1"/>
        <rFont val="Arial"/>
        <family val="2"/>
        <charset val="238"/>
      </rPr>
      <t xml:space="preserve">], [od 16.9.2025. - </t>
    </r>
    <r>
      <rPr>
        <sz val="11"/>
        <color theme="1"/>
        <rFont val="Arial"/>
        <family val="2"/>
      </rPr>
      <t>Raiffeisen FixedTerm ESG 2028 II</t>
    </r>
    <r>
      <rPr>
        <b/>
        <sz val="11"/>
        <color theme="1"/>
        <rFont val="Arial"/>
        <family val="2"/>
        <charset val="238"/>
      </rPr>
      <t>]</t>
    </r>
  </si>
  <si>
    <r>
      <rPr>
        <b/>
        <sz val="11"/>
        <rFont val="Arial"/>
        <family val="2"/>
        <charset val="238"/>
      </rPr>
      <t>BNP PARIBAS FUNDS</t>
    </r>
    <r>
      <rPr>
        <sz val="11"/>
        <rFont val="Arial"/>
        <family val="2"/>
      </rPr>
      <t xml:space="preserve"> (podfondovi: FUNDS-AQUA, FUNDS-DISRUPTIVE TECHNOLOGY, FUNDS-GLOBAL ENVIRONMENT, FUNDS-JAPAN SMALL CAP, FUNDS-SMART FOOD, FUNDS-US GROWTH, </t>
    </r>
    <r>
      <rPr>
        <sz val="11"/>
        <color rgb="FFFF0000"/>
        <rFont val="Arial"/>
        <family val="2"/>
        <charset val="238"/>
      </rPr>
      <t>(FUNDS-EUROPE EQUITY, FUNDS-EMERGING EQUITY - denotif. 25.3.2025)</t>
    </r>
    <r>
      <rPr>
        <sz val="11"/>
        <rFont val="Arial"/>
        <family val="2"/>
      </rPr>
      <t xml:space="preserve">, FUNDS-EURO MONEY, MARKET, FUNDS-CLIMATE IMPACT, FUNDS-US SMALL CAP, </t>
    </r>
    <r>
      <rPr>
        <sz val="11"/>
        <color rgb="FFFF0000"/>
        <rFont val="Arial"/>
        <family val="2"/>
        <charset val="238"/>
      </rPr>
      <t>(FUNDS-EMERGING BOND OPPORTUNITIES, FUNDS-EUROPE SMALL CAP, FUNDS-TARGET RISK BALANCED-denotif. 25.3.2025)</t>
    </r>
    <r>
      <rPr>
        <sz val="11"/>
        <rFont val="Arial"/>
        <family val="2"/>
      </rPr>
      <t xml:space="preserve">, </t>
    </r>
    <r>
      <rPr>
        <b/>
        <sz val="11"/>
        <rFont val="Arial"/>
        <family val="2"/>
      </rPr>
      <t>od 29.9.2025.-Environmental Infrastructure Income),</t>
    </r>
    <r>
      <rPr>
        <sz val="11"/>
        <rFont val="Arial"/>
        <family val="2"/>
      </rPr>
      <t xml:space="preserve"> </t>
    </r>
    <r>
      <rPr>
        <b/>
        <sz val="11"/>
        <rFont val="Arial"/>
        <family val="2"/>
        <charset val="238"/>
      </rPr>
      <t xml:space="preserve">BNP PARIBAS INSTICASH </t>
    </r>
    <r>
      <rPr>
        <sz val="11"/>
        <rFont val="Arial"/>
        <family val="2"/>
        <charset val="238"/>
      </rPr>
      <t>(Podfond BNP PARIBAS INSTICASH EUR 1D LVNAV)</t>
    </r>
  </si>
  <si>
    <t>DIF Value-Add IV Coöperatief U.A. (klase A i B), DIF Value-Add IV SCSp (+ DIF Value-Add IV Feeder SCS), (DIF Infrastructure VIII Coöperatief U.A., DIF Infrastructure VIII SCSp - od 21.2.2025), (DIF Value-Add IV Co-Invest C.V. - od 29.8.2025), (DIF VIII Co-Invest C.V. - od 24.9.2025.)</t>
  </si>
  <si>
    <r>
      <rPr>
        <sz val="11"/>
        <color rgb="FFFF0000"/>
        <rFont val="Arial"/>
        <family val="2"/>
        <charset val="238"/>
      </rPr>
      <t>SUSTAINABLE DEVELOPMENT UMBRELLA FUND-denotificiran 29.5.2024</t>
    </r>
    <r>
      <rPr>
        <sz val="11"/>
        <rFont val="Arial"/>
        <family val="2"/>
      </rPr>
      <t>., European Private
Credit, European Private Equity II, European Technology Venture Capital II) Social Impact Compartment, ONE EQUITY PARTNERS VIII-B, SCSP, CAPITALAND OPEN END REAL ESTATE FUND FCP-RAIF, Asset Management Umbrella Fund (European Private Equity II, European Life Sciences Venture Capital II, Green Private Credit), (</t>
    </r>
    <r>
      <rPr>
        <i/>
        <sz val="11"/>
        <color rgb="FFFF0000"/>
        <rFont val="Arial"/>
        <family val="2"/>
      </rPr>
      <t>EUROPEAN GREENTECH COMPARTMENT-denotificiran 9.8.2025.)</t>
    </r>
    <r>
      <rPr>
        <sz val="11"/>
        <rFont val="Arial"/>
        <family val="2"/>
      </rPr>
      <t xml:space="preserve">, OEP Neptune Fund I, SCSp, One Equity Partners IX-B, SCSp, </t>
    </r>
    <r>
      <rPr>
        <i/>
        <sz val="11"/>
        <color rgb="FFFF0000"/>
        <rFont val="Arial"/>
        <family val="2"/>
      </rPr>
      <t>THE VÄRDE VCC FUND, SCSP- denotificiran 23.9.2025.</t>
    </r>
    <r>
      <rPr>
        <sz val="11"/>
        <rFont val="Arial"/>
        <family val="2"/>
      </rPr>
      <t xml:space="preserve">
</t>
    </r>
  </si>
  <si>
    <r>
      <t xml:space="preserve">LFE European Asset Management S.à r.l., </t>
    </r>
    <r>
      <rPr>
        <sz val="11"/>
        <color theme="1"/>
        <rFont val="Arial"/>
        <family val="2"/>
      </rPr>
      <t>31, Avenue Monterey, L-2163 Luxembourg,</t>
    </r>
  </si>
  <si>
    <t>Foresight Energy Infrastructure Partners II SCSp- 5.9.2025. - upravljanje preuzeo Ocorian Fund Management S.a.r.l.</t>
  </si>
  <si>
    <r>
      <t>Foresight Group Luxembourg S.A.</t>
    </r>
    <r>
      <rPr>
        <sz val="11"/>
        <color rgb="FFFF0000"/>
        <rFont val="Arial"/>
        <family val="2"/>
        <charset val="238"/>
      </rPr>
      <t>, 55 allee Scheffer L-2520 Luxembourg</t>
    </r>
  </si>
  <si>
    <t>DN Capital – Global Venture Capital VI SCSp, (Foresight Energy Infrastructure Partners II SCSp- od 5.9.2025. preuzeto upravljanje od Foresight Group)</t>
  </si>
  <si>
    <t>Pan-European Infrastructure Fund IV, SCSp, DWS European Direct Lending Fund II SCSp SICAV-RAIF (Sub-Fund I), (od 8.10.2025. - Deutsche Bank Private Markets SICAV – Diversified SAA Fund)</t>
  </si>
  <si>
    <r>
      <rPr>
        <b/>
        <sz val="11"/>
        <rFont val="Arial"/>
        <family val="2"/>
        <charset val="238"/>
      </rPr>
      <t>Neurone Capital Partners SCSp SICAV RAIF</t>
    </r>
    <r>
      <rPr>
        <sz val="11"/>
        <rFont val="Arial"/>
        <family val="2"/>
      </rPr>
      <t xml:space="preserve"> (sub-fund Neurone Technologies 1)</t>
    </r>
    <r>
      <rPr>
        <sz val="11"/>
        <rFont val="Arial"/>
        <family val="2"/>
        <charset val="238"/>
      </rPr>
      <t xml:space="preserve">, (od 8.10.2025. - </t>
    </r>
    <r>
      <rPr>
        <b/>
        <sz val="11"/>
        <rFont val="Arial"/>
        <family val="2"/>
      </rPr>
      <t>WestCap Strategic Operator Fund III Lux SCSp</t>
    </r>
    <r>
      <rPr>
        <sz val="11"/>
        <rFont val="Arial"/>
        <family val="2"/>
        <charset val="238"/>
      </rPr>
      <t>)</t>
    </r>
  </si>
  <si>
    <t>ERSTE FIXED INCOME PLUS, ERSTE BEST OF WORLD, ERSTE GLOBAL INCOME, YOU INVEST GREEN active, YOU INVEST GREEN balanced, YOU INVEST GREEN solid, ERSTE RESERVE DOLLAR, ERSTE RESPONSIBLE BOND GLOBAL IMPACT, PB EXCLUSIVE SELECTION, PB EXCLUSIVE SELECTION PLUS, (ERSTE SECURITY INVEST - od 5.8.2025.), (GreenStars Global Equities - od 13.10.2025.)</t>
  </si>
  <si>
    <t>Wellington Partners Life Sciences SPV I GmbH &amp; Co. KG, Wellington Partners Life Sciences SPV II GmbH &amp; Co. KG</t>
  </si>
  <si>
    <r>
      <rPr>
        <b/>
        <sz val="11"/>
        <color theme="1"/>
        <rFont val="Arial"/>
        <family val="2"/>
        <charset val="238"/>
      </rPr>
      <t>[od 13.2.2025.- BLACKROCK EUROPEAN SENIOR DIRECT LENDING MIDDLE MARKET FUND S.À R.L. SICAV-RAIF</t>
    </r>
    <r>
      <rPr>
        <sz val="11"/>
        <color theme="1"/>
        <rFont val="Arial"/>
        <family val="2"/>
        <charset val="238"/>
      </rPr>
      <t xml:space="preserve"> (feeder - BlackRock European Senior Direct Lending Middle Market Fund SCSp RAIF)], [od </t>
    </r>
    <r>
      <rPr>
        <b/>
        <sz val="11"/>
        <color theme="1"/>
        <rFont val="Arial"/>
        <family val="2"/>
      </rPr>
      <t>10.3.2025.</t>
    </r>
    <r>
      <rPr>
        <sz val="11"/>
        <color theme="1"/>
        <rFont val="Arial"/>
        <family val="2"/>
        <charset val="238"/>
      </rPr>
      <t xml:space="preserve">- </t>
    </r>
    <r>
      <rPr>
        <b/>
        <sz val="11"/>
        <color theme="1"/>
        <rFont val="Arial"/>
        <family val="2"/>
        <charset val="238"/>
      </rPr>
      <t>BlackRock Private Markets</t>
    </r>
    <r>
      <rPr>
        <sz val="11"/>
        <color theme="1"/>
        <rFont val="Arial"/>
        <family val="2"/>
        <charset val="238"/>
      </rPr>
      <t xml:space="preserve"> (podfondovi: BlackRock Multi Alternatives Growth Fund, BlackRock Private Equity Fund)], [od </t>
    </r>
    <r>
      <rPr>
        <b/>
        <sz val="11"/>
        <color theme="1"/>
        <rFont val="Arial"/>
        <family val="2"/>
      </rPr>
      <t>25.9.2025.-Global Infrastructure Partners Emerging Markets Fund (Lux) II, L.P.</t>
    </r>
    <r>
      <rPr>
        <sz val="11"/>
        <color theme="1"/>
        <rFont val="Arial"/>
        <family val="2"/>
        <charset val="238"/>
      </rPr>
      <t xml:space="preserve"> (feeder - Global Infrastructure Partners Emerging Markets Feeder Fund (Lux) II, L.P.)], [</t>
    </r>
    <r>
      <rPr>
        <b/>
        <sz val="11"/>
        <color theme="1"/>
        <rFont val="Arial"/>
        <family val="2"/>
      </rPr>
      <t>od 21.10.2025.- BlackRock Europe Property Fund VII SCSp-RAIF (+BlackRock Europe Property Fund VII A Feeder S.A. SICAV-RAIF, i BlackRock Europe Property Fund VII B Feeder S.A. SICAV-RAIF)</t>
    </r>
    <r>
      <rPr>
        <sz val="11"/>
        <color theme="1"/>
        <rFont val="Arial"/>
        <family val="2"/>
        <charset val="238"/>
      </rPr>
      <t>]</t>
    </r>
  </si>
  <si>
    <r>
      <t xml:space="preserve">EQT Transition Infrastructure (No.2) SCSp, EQT Transition Infrastructure (No.1) SCSp, (EQT Ventures IV (No.1) SCSp, EQT Ventures IV (No.2) SCSp-od 24.1.2025.), (EQT XI (NO.1) EUR SCSP, EQT XI (NO.2) EUR SCSP, EQT XI (NO.1) USD SCSP, EQT XI (NO.2) USD SCSP- od 27.1.2025.), (EQT Growth II (No.1) SCSp, EQT Growth II (No.2) SCSp - od 7.2.2025), (EQT Future II (No.1) SCSp, EQT Future II (No.2) SCSP - od 10.2.2025), (EQT Active Core Infrastructure II (No.1) EUR SCSp, </t>
    </r>
    <r>
      <rPr>
        <i/>
        <sz val="11"/>
        <color rgb="FFFF0000"/>
        <rFont val="Arial"/>
        <family val="2"/>
      </rPr>
      <t>(denotificiran 9.10.2025.-EQT Active Core Infrastructure II (No.2)</t>
    </r>
    <r>
      <rPr>
        <sz val="11"/>
        <color theme="1"/>
        <rFont val="Arial"/>
        <family val="2"/>
        <charset val="238"/>
      </rPr>
      <t xml:space="preserve"> EUR SCSp - od 18.2.2025), (od 7.8.2025.- EQT NEXUS FUND SICAV – ENIF, EQT Nexus Fund SICAV -ENXF SICAV -I), (od 11.9.2025.-EQT Active Core Infrastructure Feeder (No.1) EUR SCSp), (26.9.2025.- </t>
    </r>
    <r>
      <rPr>
        <b/>
        <sz val="11"/>
        <color theme="1"/>
        <rFont val="Arial"/>
        <family val="2"/>
      </rPr>
      <t>EuVECA</t>
    </r>
    <r>
      <rPr>
        <sz val="11"/>
        <color theme="1"/>
        <rFont val="Arial"/>
        <family val="2"/>
        <charset val="238"/>
      </rPr>
      <t>: 1. EQT Life Sciences 8-Dementia Coöperatief U.A., 2.EQT Life Sciences 8-Core Coöperatief U.A.), (2.10.2025. - EQT Infrastructure VII (No.1) EUR SCSp), [od 17.10.2025. - EQT Active Core Infrastructure (No.3) SCSp, EQT Active Core Infrastructure Feeder (No.3) EUR SCSp]</t>
    </r>
  </si>
  <si>
    <r>
      <t>Infra One AT Management GmbH (</t>
    </r>
    <r>
      <rPr>
        <i/>
        <sz val="11"/>
        <color theme="1"/>
        <rFont val="Arial"/>
        <family val="2"/>
      </rPr>
      <t>ex. Allocator One Management GmbH</t>
    </r>
    <r>
      <rPr>
        <b/>
        <sz val="11"/>
        <color theme="1"/>
        <rFont val="Arial"/>
        <family val="2"/>
        <charset val="238"/>
      </rPr>
      <t>)</t>
    </r>
    <r>
      <rPr>
        <sz val="11"/>
        <color theme="1"/>
        <rFont val="Arial"/>
        <family val="2"/>
        <charset val="238"/>
      </rPr>
      <t>, Wasagasse 11/9, 1090 Wien, Austria</t>
    </r>
  </si>
  <si>
    <t>BII Fund S.A. SICAV-RAIF, Oaktree Opportunities Fund XII (Parallel 2), SCSp, Oaktree Opportunities Fund XII Feeder (Euro), SCSp, OAKTREE OPPORTUNITIES FUND XII FEEDER (LUXEMBOURG), SCSP, SCSP, Brookfield Global Transition Fund II-ER SCSp, Brookfield Infrastructure Fund V (ER) SCSp, Catalytic Transition Fund-ER SCSp (the “Partnership”), Brookfield Infrastructure Debt Fund IV-ER SCSp, (29.9.2025.- BROOKFIELD ARTIFICIAL INTELLIGENCE INFRASTRUCTURE FUND-ER SCSp), (1.10.2025.- BROOKFIELD REAL ESTATE SOLUTIONS II-ER SCSp), (20.10.2025.-BROOKFIELD CAPITAL PARTNERS VII-ER SCSP)</t>
  </si>
  <si>
    <r>
      <t xml:space="preserve">INVESCO REAL ESTATE MANAGEMENT S.A R.L., Luxembourg - </t>
    </r>
    <r>
      <rPr>
        <b/>
        <sz val="11"/>
        <color theme="1"/>
        <rFont val="Arial"/>
        <family val="2"/>
      </rPr>
      <t>29.8.2025. društvo pripojeno Invesco Management S.A.</t>
    </r>
    <r>
      <rPr>
        <b/>
        <i/>
        <sz val="11"/>
        <color rgb="FFFF0000"/>
        <rFont val="Arial"/>
        <family val="2"/>
      </rPr>
      <t xml:space="preserve"> </t>
    </r>
  </si>
  <si>
    <r>
      <t>Alpine Space Ventures Management GmbH</t>
    </r>
    <r>
      <rPr>
        <sz val="11"/>
        <color theme="1"/>
        <rFont val="Arial"/>
        <family val="2"/>
      </rPr>
      <t>, Katharina-von-Bora-Straße 1
80333 München Deutschland</t>
    </r>
  </si>
  <si>
    <t>Alpine Space Ventures Fund II GmbH &amp; Co. KG</t>
  </si>
  <si>
    <r>
      <t xml:space="preserve">Invesco Management S.A., </t>
    </r>
    <r>
      <rPr>
        <sz val="11"/>
        <rFont val="Arial"/>
        <family val="2"/>
      </rPr>
      <t>37A, Avenue J.- F. Kennedy L-1855 Luxembourg</t>
    </r>
    <r>
      <rPr>
        <b/>
        <sz val="11"/>
        <rFont val="Arial"/>
        <family val="2"/>
      </rPr>
      <t xml:space="preserve"> </t>
    </r>
  </si>
  <si>
    <r>
      <t xml:space="preserve">Invesco Direct Lending (UL) Feeder Fund (USD) II, SCSp, </t>
    </r>
    <r>
      <rPr>
        <b/>
        <sz val="11"/>
        <rFont val="Arial"/>
        <family val="2"/>
      </rPr>
      <t>[29.8.2025. pripojeno društvo Invesco Real Estate Management S.a.r.l.</t>
    </r>
    <r>
      <rPr>
        <sz val="11"/>
        <rFont val="Arial"/>
        <family val="2"/>
      </rPr>
      <t xml:space="preserve">: INVESCO REAL ESTATE ASIA FUND, INVESCO REAL ESTATE-EUROPEAN FUND, INVESCO GLOBAL DIRECT REAL ESTATE FUND FCP-SIF, INVESCO GLOBAL DIRECT REAL ESTATE FEEDER FUND S.À R.L. SICAV-SIF, INVESCO REAL ESTATE-EUROPEAN HOTEL FUND FCP-RAIF, INVESCO REAL ESTATE - EUROPEAN LIVING FUND FCP-RAIF , Invesco Commercial Mortgage Income - Europe Fund, FCP-RAIF </t>
    </r>
    <r>
      <rPr>
        <b/>
        <sz val="11"/>
        <rFont val="Arial"/>
        <family val="2"/>
      </rPr>
      <t xml:space="preserve">], [24.10.2025. - Invesco Zodiac Funds </t>
    </r>
    <r>
      <rPr>
        <sz val="11"/>
        <rFont val="Arial"/>
        <family val="2"/>
      </rPr>
      <t>(sub-funds Invesco European Senior Loan Fund, Invesco US Senior Loan Fund, Invesco Global Senior Loan Fund)</t>
    </r>
    <r>
      <rPr>
        <b/>
        <sz val="11"/>
        <rFont val="Arial"/>
        <family val="2"/>
      </rPr>
      <t>]</t>
    </r>
  </si>
  <si>
    <r>
      <rPr>
        <sz val="11"/>
        <color rgb="FFFF0000"/>
        <rFont val="Arial"/>
        <family val="2"/>
        <charset val="238"/>
      </rPr>
      <t>(StepStone Secondary Opportunities Fund V Europe - denotificiran 26.11.2024)</t>
    </r>
    <r>
      <rPr>
        <sz val="11"/>
        <rFont val="Arial"/>
        <family val="2"/>
      </rPr>
      <t xml:space="preserve">, </t>
    </r>
    <r>
      <rPr>
        <sz val="11"/>
        <color rgb="FFFF0000"/>
        <rFont val="Arial"/>
        <family val="2"/>
      </rPr>
      <t>(StepStone Tactical Growth Fund IV Europe - denotificiran 18.7.2025.)</t>
    </r>
    <r>
      <rPr>
        <sz val="11"/>
        <rFont val="Arial"/>
        <family val="2"/>
      </rPr>
      <t>, StepStone Capital Partners VI Europe, SCSp, StepStone Capital Partners VI-E Europe, SCSp, (od 9.10.2025. - StepStone Secondary Opportunities Fund VI Europe, SCSp, StepStone Secondary Opportunities Fund VI-E Europe, SCSp)</t>
    </r>
  </si>
  <si>
    <r>
      <t xml:space="preserve">Partners Group (Luxembourg) S.A. </t>
    </r>
    <r>
      <rPr>
        <sz val="11"/>
        <color theme="1"/>
        <rFont val="Arial"/>
        <family val="2"/>
      </rPr>
      <t>35D, avenue J-F Kennedy L-1855 Luxembourg</t>
    </r>
  </si>
  <si>
    <t xml:space="preserve">Partners Group Direct Equity V (EUR) S.C.A., SICAV-RAIF, Partners Group Direct Equity V (EUR) L.P. S.C.Sp., SICAV-RAIF, Partner's Group Direct Infrastructure IV (EUR) S.C.A., SICAV-RAIF, Partner's Group Direct Infrastructure IV (EUR) LP SCSp SICAV RAIF, Partners Group Secondary VIII (EUR) S.C.A., SICAV-RAIF, Partners Group Secondary VIII (EUR) L.P. S.C.Sp., SICAV-RAIF, Partners Group Co-Investment Fund (EUR) L.P. S.C.Sp. SICAV RAIF, Partners Group Secondary VIII ANX (EUR) L.P. S.C.Sp., SICAV-RAIF, Partners Group Institutional Opportunities S.C.A.,SICAV-RAIF (Podfondovi: 1.Partners Group Diversified Royalties Opportunities, 2.Partners Group Select Royalties Opportunities), (od 27.10.2025. - Partners Group Place to B Fund (USD) S.C.Sp.)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</si>
</sst>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x14ac:knownFonts="1">
    <font>
      <sz val="11"/>
      <color theme="1"/>
      <name val="Calibri"/>
      <family val="2"/>
      <charset val="238"/>
      <scheme val="minor"/>
    </font>
    <font>
      <u/>
      <sz val="11"/>
      <color theme="10"/>
      <name val="Calibri"/>
      <family val="2"/>
      <charset val="238"/>
      <scheme val="minor"/>
    </font>
    <font>
      <sz val="11"/>
      <name val="Arial"/>
      <family val="2"/>
    </font>
    <font>
      <b/>
      <sz val="11"/>
      <name val="Arial"/>
      <family val="2"/>
    </font>
    <font>
      <u/>
      <sz val="11"/>
      <color theme="10"/>
      <name val="Arial"/>
      <family val="2"/>
      <charset val="238"/>
    </font>
    <font>
      <b/>
      <i/>
      <sz val="11"/>
      <color theme="1"/>
      <name val="Arial"/>
      <family val="2"/>
    </font>
    <font>
      <sz val="11"/>
      <color theme="1"/>
      <name val="Arial"/>
      <family val="2"/>
    </font>
    <font>
      <i/>
      <sz val="11"/>
      <color theme="1"/>
      <name val="Arial"/>
      <family val="2"/>
    </font>
    <font>
      <b/>
      <i/>
      <sz val="11"/>
      <color rgb="FF000000"/>
      <name val="Arial"/>
      <family val="2"/>
    </font>
    <font>
      <u/>
      <sz val="10"/>
      <color theme="10"/>
      <name val="Arial"/>
      <family val="2"/>
      <charset val="238"/>
    </font>
    <font>
      <b/>
      <sz val="12"/>
      <name val="Arial"/>
      <family val="2"/>
    </font>
    <font>
      <sz val="12"/>
      <name val="Arial"/>
      <family val="2"/>
    </font>
    <font>
      <sz val="11"/>
      <name val="Arial"/>
      <family val="2"/>
      <charset val="238"/>
    </font>
    <font>
      <sz val="11"/>
      <color theme="1"/>
      <name val="Arial"/>
      <family val="2"/>
      <charset val="238"/>
    </font>
    <font>
      <sz val="11"/>
      <color rgb="FFFF0000"/>
      <name val="Arial"/>
      <family val="2"/>
      <charset val="238"/>
    </font>
    <font>
      <sz val="11"/>
      <color rgb="FFFF0000"/>
      <name val="Arial"/>
      <family val="2"/>
    </font>
    <font>
      <b/>
      <sz val="11"/>
      <color rgb="FFFF0000"/>
      <name val="Arial"/>
      <family val="2"/>
    </font>
    <font>
      <u/>
      <sz val="11"/>
      <color rgb="FFFF0000"/>
      <name val="Arial"/>
      <family val="2"/>
    </font>
    <font>
      <i/>
      <sz val="11"/>
      <color rgb="FFFF0000"/>
      <name val="Arial"/>
      <family val="2"/>
      <charset val="238"/>
    </font>
    <font>
      <b/>
      <sz val="11"/>
      <color theme="1"/>
      <name val="Arial"/>
      <family val="2"/>
      <charset val="238"/>
    </font>
    <font>
      <sz val="10"/>
      <color rgb="FFFF0000"/>
      <name val="Arial"/>
      <family val="2"/>
    </font>
    <font>
      <b/>
      <sz val="11"/>
      <color rgb="FFFF0000"/>
      <name val="Arial"/>
      <family val="2"/>
      <charset val="238"/>
    </font>
    <font>
      <sz val="11"/>
      <color rgb="FF000000"/>
      <name val="Arial"/>
      <family val="2"/>
      <charset val="238"/>
    </font>
    <font>
      <b/>
      <sz val="11"/>
      <color theme="1"/>
      <name val="Arial"/>
      <family val="2"/>
    </font>
    <font>
      <sz val="11"/>
      <color rgb="FF000000"/>
      <name val="Arial"/>
      <family val="2"/>
    </font>
    <font>
      <sz val="11"/>
      <color theme="1"/>
      <name val="Calibri"/>
      <family val="2"/>
      <scheme val="minor"/>
    </font>
    <font>
      <sz val="11"/>
      <color rgb="FF7030A0"/>
      <name val="Calibri"/>
      <family val="2"/>
      <scheme val="minor"/>
    </font>
    <font>
      <sz val="11"/>
      <color rgb="FF0070C0"/>
      <name val="Calibri"/>
      <family val="2"/>
      <scheme val="minor"/>
    </font>
    <font>
      <sz val="11"/>
      <color rgb="FF00B050"/>
      <name val="Calibri"/>
      <family val="2"/>
      <scheme val="minor"/>
    </font>
    <font>
      <b/>
      <i/>
      <sz val="11"/>
      <color theme="3" tint="0.39997558519241921"/>
      <name val="Arial"/>
      <family val="2"/>
    </font>
    <font>
      <b/>
      <sz val="11"/>
      <color theme="3" tint="0.39997558519241921"/>
      <name val="Arial"/>
      <family val="2"/>
    </font>
    <font>
      <b/>
      <i/>
      <sz val="11"/>
      <color theme="3" tint="0.39997558519241921"/>
      <name val="Arial"/>
      <family val="2"/>
      <charset val="238"/>
    </font>
    <font>
      <b/>
      <sz val="11"/>
      <color theme="3" tint="0.39997558519241921"/>
      <name val="Arial"/>
      <family val="2"/>
      <charset val="238"/>
    </font>
    <font>
      <b/>
      <u/>
      <sz val="11"/>
      <color theme="1"/>
      <name val="Arial"/>
      <family val="2"/>
      <charset val="238"/>
    </font>
    <font>
      <b/>
      <sz val="11"/>
      <name val="Arial"/>
      <family val="2"/>
      <charset val="238"/>
    </font>
    <font>
      <b/>
      <i/>
      <sz val="11"/>
      <color rgb="FFFF0000"/>
      <name val="Arial"/>
      <family val="2"/>
      <charset val="238"/>
    </font>
    <font>
      <i/>
      <sz val="11"/>
      <color rgb="FFFF0000"/>
      <name val="Arial"/>
      <family val="2"/>
    </font>
    <font>
      <i/>
      <sz val="11"/>
      <name val="Arial"/>
      <family val="2"/>
    </font>
    <font>
      <b/>
      <i/>
      <sz val="11"/>
      <color rgb="FFFF0000"/>
      <name val="Arial"/>
      <family val="2"/>
    </font>
  </fonts>
  <fills count="4">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s>
  <borders count="1">
    <border>
      <left/>
      <right/>
      <top/>
      <bottom/>
      <diagonal/>
    </border>
  </borders>
  <cellStyleXfs count="2">
    <xf numFmtId="0" fontId="0" fillId="0" borderId="0"/>
    <xf numFmtId="0" fontId="1" fillId="0" borderId="0" applyNumberFormat="0" applyFill="0" applyBorder="0" applyAlignment="0" applyProtection="0"/>
  </cellStyleXfs>
  <cellXfs count="56">
    <xf numFmtId="0" fontId="0" fillId="0" borderId="0" xfId="0"/>
    <xf numFmtId="0" fontId="2" fillId="0" borderId="0" xfId="0" applyFont="1" applyAlignment="1">
      <alignment horizontal="left" vertical="center"/>
    </xf>
    <xf numFmtId="0" fontId="3" fillId="0" borderId="0" xfId="0" applyFont="1" applyAlignment="1">
      <alignment horizontal="center" vertical="center" wrapText="1"/>
    </xf>
    <xf numFmtId="0" fontId="2" fillId="0" borderId="0" xfId="0" applyFont="1" applyAlignment="1">
      <alignment horizontal="center" vertical="center" wrapText="1"/>
    </xf>
    <xf numFmtId="0" fontId="4" fillId="0" borderId="0" xfId="1" applyFont="1" applyFill="1" applyBorder="1" applyAlignment="1">
      <alignment horizontal="center" vertical="center" wrapText="1"/>
    </xf>
    <xf numFmtId="0" fontId="5" fillId="0" borderId="0" xfId="0" applyFont="1" applyAlignment="1">
      <alignment horizontal="justify" vertical="center"/>
    </xf>
    <xf numFmtId="0" fontId="6" fillId="0" borderId="0" xfId="0" applyFont="1" applyAlignment="1">
      <alignment horizontal="justify" vertical="center" wrapText="1"/>
    </xf>
    <xf numFmtId="0" fontId="7" fillId="0" borderId="0" xfId="0" applyFont="1" applyAlignment="1">
      <alignment horizontal="justify" vertical="center" wrapText="1"/>
    </xf>
    <xf numFmtId="0" fontId="8" fillId="0" borderId="0" xfId="0" applyFont="1" applyAlignment="1">
      <alignment horizontal="justify" vertical="center" wrapText="1"/>
    </xf>
    <xf numFmtId="0" fontId="6" fillId="0" borderId="0" xfId="0" applyFont="1" applyAlignment="1">
      <alignment horizontal="justify" vertical="center"/>
    </xf>
    <xf numFmtId="0" fontId="9" fillId="0" borderId="0" xfId="1" applyFont="1" applyFill="1" applyBorder="1" applyAlignment="1">
      <alignment horizontal="center" vertical="center" wrapText="1"/>
    </xf>
    <xf numFmtId="0" fontId="0" fillId="0" borderId="0" xfId="0" applyAlignment="1">
      <alignment horizontal="justify" vertical="center"/>
    </xf>
    <xf numFmtId="0" fontId="2" fillId="0" borderId="0" xfId="0" applyFont="1" applyAlignment="1">
      <alignment horizontal="center" vertical="center"/>
    </xf>
    <xf numFmtId="0" fontId="10" fillId="0" borderId="0" xfId="0" applyFont="1" applyAlignment="1">
      <alignment horizontal="center" vertical="center" wrapText="1"/>
    </xf>
    <xf numFmtId="14" fontId="2" fillId="0" borderId="0" xfId="0" applyNumberFormat="1" applyFont="1" applyAlignment="1">
      <alignment horizontal="center" vertical="center"/>
    </xf>
    <xf numFmtId="0" fontId="6" fillId="0" borderId="0" xfId="0" applyFont="1" applyAlignment="1">
      <alignment horizontal="centerContinuous" vertical="center" wrapText="1"/>
    </xf>
    <xf numFmtId="0" fontId="2" fillId="0" borderId="0" xfId="0" applyFont="1" applyAlignment="1">
      <alignment horizontal="center" vertical="top" wrapText="1"/>
    </xf>
    <xf numFmtId="0" fontId="13" fillId="0" borderId="0" xfId="0" applyFont="1" applyAlignment="1">
      <alignment horizontal="center" vertical="center" wrapText="1"/>
    </xf>
    <xf numFmtId="0" fontId="6" fillId="0" borderId="0" xfId="0" applyFont="1" applyAlignment="1">
      <alignment horizontal="left" vertical="center"/>
    </xf>
    <xf numFmtId="0" fontId="2" fillId="0" borderId="0" xfId="0" applyFont="1"/>
    <xf numFmtId="0" fontId="6" fillId="0" borderId="0" xfId="0" applyFont="1" applyAlignment="1">
      <alignment horizontal="left" vertical="center" wrapText="1"/>
    </xf>
    <xf numFmtId="0" fontId="12" fillId="0" borderId="0" xfId="0" applyFont="1" applyAlignment="1">
      <alignment horizontal="center" vertical="top" wrapText="1"/>
    </xf>
    <xf numFmtId="0" fontId="12" fillId="0" borderId="0" xfId="0" applyFont="1" applyAlignment="1">
      <alignment horizontal="center" vertical="center" wrapText="1"/>
    </xf>
    <xf numFmtId="0" fontId="6" fillId="0" borderId="0" xfId="0" applyFont="1" applyAlignment="1">
      <alignment horizontal="center" vertical="center" wrapText="1"/>
    </xf>
    <xf numFmtId="0" fontId="15" fillId="0" borderId="0" xfId="0" applyFont="1" applyAlignment="1">
      <alignment horizontal="left" vertical="center"/>
    </xf>
    <xf numFmtId="0" fontId="16" fillId="0" borderId="0" xfId="0" applyFont="1" applyAlignment="1">
      <alignment horizontal="center" vertical="center" wrapText="1"/>
    </xf>
    <xf numFmtId="0" fontId="15" fillId="0" borderId="0" xfId="0" applyFont="1" applyAlignment="1">
      <alignment horizontal="center" vertical="center" wrapText="1"/>
    </xf>
    <xf numFmtId="0" fontId="15" fillId="0" borderId="0" xfId="0" applyFont="1" applyAlignment="1">
      <alignment horizontal="center" vertical="center"/>
    </xf>
    <xf numFmtId="14" fontId="15" fillId="0" borderId="0" xfId="0" applyNumberFormat="1" applyFont="1" applyAlignment="1">
      <alignment horizontal="center" vertical="center"/>
    </xf>
    <xf numFmtId="0" fontId="17" fillId="0" borderId="0" xfId="1" applyFont="1" applyFill="1" applyBorder="1" applyAlignment="1">
      <alignment horizontal="center" vertical="center" wrapText="1"/>
    </xf>
    <xf numFmtId="0" fontId="19" fillId="0" borderId="0" xfId="0" applyFont="1" applyAlignment="1">
      <alignment horizontal="center" vertical="center" wrapText="1"/>
    </xf>
    <xf numFmtId="0" fontId="6" fillId="0" borderId="0" xfId="0" applyFont="1" applyAlignment="1">
      <alignment horizontal="center" vertical="center"/>
    </xf>
    <xf numFmtId="14" fontId="6" fillId="0" borderId="0" xfId="0" applyNumberFormat="1" applyFont="1" applyAlignment="1">
      <alignment horizontal="center" vertical="center"/>
    </xf>
    <xf numFmtId="0" fontId="15" fillId="0" borderId="0" xfId="0" applyFont="1" applyAlignment="1">
      <alignment horizontal="justify" vertical="center"/>
    </xf>
    <xf numFmtId="0" fontId="15" fillId="0" borderId="0" xfId="0" applyFont="1" applyAlignment="1">
      <alignment horizontal="left" vertical="center" wrapText="1"/>
    </xf>
    <xf numFmtId="0" fontId="6" fillId="0" borderId="0" xfId="0" applyFont="1"/>
    <xf numFmtId="0" fontId="21" fillId="0" borderId="0" xfId="0" applyFont="1" applyAlignment="1">
      <alignment horizontal="center" vertical="center" wrapText="1"/>
    </xf>
    <xf numFmtId="0" fontId="14" fillId="0" borderId="0" xfId="0" applyFont="1" applyAlignment="1">
      <alignment horizontal="center" vertical="center" wrapText="1"/>
    </xf>
    <xf numFmtId="0" fontId="16" fillId="0" borderId="0" xfId="0" quotePrefix="1" applyFont="1" applyAlignment="1">
      <alignment horizontal="center" vertical="center"/>
    </xf>
    <xf numFmtId="0" fontId="19" fillId="0" borderId="0" xfId="0" quotePrefix="1" applyFont="1" applyAlignment="1">
      <alignment horizontal="center" vertical="center" wrapText="1"/>
    </xf>
    <xf numFmtId="0" fontId="19" fillId="0" borderId="0" xfId="0" applyFont="1" applyAlignment="1">
      <alignment horizontal="center" wrapText="1"/>
    </xf>
    <xf numFmtId="0" fontId="22" fillId="0" borderId="0" xfId="0" applyFont="1"/>
    <xf numFmtId="0" fontId="24" fillId="0" borderId="0" xfId="0" applyFont="1" applyAlignment="1">
      <alignment horizontal="center" wrapText="1"/>
    </xf>
    <xf numFmtId="0" fontId="15" fillId="0" borderId="0" xfId="0" applyFont="1" applyAlignment="1">
      <alignment horizontal="center" wrapText="1"/>
    </xf>
    <xf numFmtId="0" fontId="14" fillId="0" borderId="0" xfId="0" applyFont="1" applyAlignment="1">
      <alignment horizontal="center" wrapText="1"/>
    </xf>
    <xf numFmtId="0" fontId="24" fillId="0" borderId="0" xfId="0" applyFont="1" applyAlignment="1">
      <alignment horizontal="center" vertical="center" wrapText="1"/>
    </xf>
    <xf numFmtId="0" fontId="22" fillId="0" borderId="0" xfId="0" applyFont="1" applyAlignment="1">
      <alignment horizontal="center" vertical="center" wrapText="1"/>
    </xf>
    <xf numFmtId="0" fontId="23" fillId="3" borderId="0" xfId="0" applyFont="1" applyFill="1" applyAlignment="1">
      <alignment horizontal="center" vertical="center" wrapText="1"/>
    </xf>
    <xf numFmtId="0" fontId="23" fillId="3" borderId="0" xfId="0" applyFont="1" applyFill="1" applyAlignment="1">
      <alignment horizontal="center" vertical="distributed" wrapText="1"/>
    </xf>
    <xf numFmtId="0" fontId="19" fillId="3" borderId="0" xfId="0" applyFont="1" applyFill="1" applyAlignment="1">
      <alignment horizontal="center" vertical="center" wrapText="1"/>
    </xf>
    <xf numFmtId="0" fontId="36" fillId="0" borderId="0" xfId="0" applyFont="1" applyAlignment="1">
      <alignment horizontal="center" vertical="center" wrapText="1"/>
    </xf>
    <xf numFmtId="0" fontId="36" fillId="0" borderId="0" xfId="0" applyFont="1" applyAlignment="1">
      <alignment horizontal="left" vertical="center"/>
    </xf>
    <xf numFmtId="0" fontId="38" fillId="0" borderId="0" xfId="0" applyFont="1" applyAlignment="1">
      <alignment horizontal="center" vertical="center" wrapText="1"/>
    </xf>
    <xf numFmtId="0" fontId="36" fillId="0" borderId="0" xfId="0" applyFont="1" applyAlignment="1">
      <alignment horizontal="center" vertical="center"/>
    </xf>
    <xf numFmtId="0" fontId="25" fillId="0" borderId="0" xfId="0" applyFont="1" applyAlignment="1">
      <alignment horizontal="left" vertical="top" wrapText="1"/>
    </xf>
    <xf numFmtId="0" fontId="23" fillId="2" borderId="0" xfId="0" applyFont="1" applyFill="1" applyAlignment="1">
      <alignment horizontal="center"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7</xdr:col>
      <xdr:colOff>152400</xdr:colOff>
      <xdr:row>6</xdr:row>
      <xdr:rowOff>0</xdr:rowOff>
    </xdr:from>
    <xdr:ext cx="960120" cy="518160"/>
    <xdr:sp macro="" textlink="">
      <xdr:nvSpPr>
        <xdr:cNvPr id="2" name="Picture 5" hidden="1">
          <a:extLst>
            <a:ext uri="{63B3BB69-23CF-44E3-9099-C40C66FF867C}">
              <a14:compatExt xmlns:a14="http://schemas.microsoft.com/office/drawing/2010/main" spid="_x0000_s2053"/>
            </a:ext>
            <a:ext uri="{FF2B5EF4-FFF2-40B4-BE49-F238E27FC236}">
              <a16:creationId xmlns:a16="http://schemas.microsoft.com/office/drawing/2014/main" id="{B45EDDE7-6CE8-4155-8FD3-33208FB4511B}"/>
            </a:ext>
          </a:extLst>
        </xdr:cNvPr>
        <xdr:cNvSpPr/>
      </xdr:nvSpPr>
      <xdr:spPr bwMode="auto">
        <a:xfrm>
          <a:off x="22726650" y="3543300"/>
          <a:ext cx="960120" cy="51816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prstDash val="solid"/>
          <a:miter lim="800000"/>
          <a:headEn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7</xdr:col>
      <xdr:colOff>139337</xdr:colOff>
      <xdr:row>6</xdr:row>
      <xdr:rowOff>0</xdr:rowOff>
    </xdr:from>
    <xdr:ext cx="992778" cy="527957"/>
    <xdr:sp macro="" textlink="">
      <xdr:nvSpPr>
        <xdr:cNvPr id="3" name="Picture 6" hidden="1">
          <a:extLst>
            <a:ext uri="{63B3BB69-23CF-44E3-9099-C40C66FF867C}">
              <a14:compatExt xmlns:a14="http://schemas.microsoft.com/office/drawing/2010/main" spid="_x0000_s2054"/>
            </a:ext>
            <a:ext uri="{FF2B5EF4-FFF2-40B4-BE49-F238E27FC236}">
              <a16:creationId xmlns:a16="http://schemas.microsoft.com/office/drawing/2014/main" id="{12BD9FBC-E208-4AA7-8930-195CAE9EFE45}"/>
            </a:ext>
          </a:extLst>
        </xdr:cNvPr>
        <xdr:cNvSpPr/>
      </xdr:nvSpPr>
      <xdr:spPr bwMode="auto">
        <a:xfrm>
          <a:off x="22713587" y="3543300"/>
          <a:ext cx="992778" cy="527957"/>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prstDash val="solid"/>
          <a:miter lim="800000"/>
          <a:headEn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www.fma.gv.at/en/" TargetMode="External"/><Relationship Id="rId18" Type="http://schemas.openxmlformats.org/officeDocument/2006/relationships/hyperlink" Target="https://www.cssf.lu/" TargetMode="External"/><Relationship Id="rId26" Type="http://schemas.openxmlformats.org/officeDocument/2006/relationships/hyperlink" Target="https://www.fi.se/" TargetMode="External"/><Relationship Id="rId39" Type="http://schemas.openxmlformats.org/officeDocument/2006/relationships/hyperlink" Target="http://www.fi.se/" TargetMode="External"/><Relationship Id="rId21" Type="http://schemas.openxmlformats.org/officeDocument/2006/relationships/hyperlink" Target="https://www.cssf.lu/" TargetMode="External"/><Relationship Id="rId34" Type="http://schemas.openxmlformats.org/officeDocument/2006/relationships/hyperlink" Target="https://www.mnb.hu/" TargetMode="External"/><Relationship Id="rId42" Type="http://schemas.openxmlformats.org/officeDocument/2006/relationships/hyperlink" Target="http://www.fi.se/" TargetMode="External"/><Relationship Id="rId47" Type="http://schemas.openxmlformats.org/officeDocument/2006/relationships/printerSettings" Target="../printerSettings/printerSettings1.bin"/><Relationship Id="rId7" Type="http://schemas.openxmlformats.org/officeDocument/2006/relationships/hyperlink" Target="http://www.cssf.lu/en/" TargetMode="External"/><Relationship Id="rId2" Type="http://schemas.openxmlformats.org/officeDocument/2006/relationships/hyperlink" Target="http://www.mfsa.com.mt/" TargetMode="External"/><Relationship Id="rId16" Type="http://schemas.openxmlformats.org/officeDocument/2006/relationships/hyperlink" Target="https://www.cssf.lu/" TargetMode="External"/><Relationship Id="rId29" Type="http://schemas.openxmlformats.org/officeDocument/2006/relationships/hyperlink" Target="https://www.mfsa.com.mt/" TargetMode="External"/><Relationship Id="rId1" Type="http://schemas.openxmlformats.org/officeDocument/2006/relationships/hyperlink" Target="http://www.fsma.be/en.aspx" TargetMode="External"/><Relationship Id="rId6" Type="http://schemas.openxmlformats.org/officeDocument/2006/relationships/hyperlink" Target="http://www.bafin.de/EN/Homepage/homepage_node.html" TargetMode="External"/><Relationship Id="rId11" Type="http://schemas.openxmlformats.org/officeDocument/2006/relationships/hyperlink" Target="http://www.fi.se/" TargetMode="External"/><Relationship Id="rId24" Type="http://schemas.openxmlformats.org/officeDocument/2006/relationships/hyperlink" Target="https://www.afm.nl/en" TargetMode="External"/><Relationship Id="rId32" Type="http://schemas.openxmlformats.org/officeDocument/2006/relationships/hyperlink" Target="https://www.bafin.de/EN/Homepage/homepage_node.html" TargetMode="External"/><Relationship Id="rId37" Type="http://schemas.openxmlformats.org/officeDocument/2006/relationships/hyperlink" Target="http://www.fi.se/" TargetMode="External"/><Relationship Id="rId40" Type="http://schemas.openxmlformats.org/officeDocument/2006/relationships/hyperlink" Target="http://www.fi.se/" TargetMode="External"/><Relationship Id="rId45" Type="http://schemas.openxmlformats.org/officeDocument/2006/relationships/hyperlink" Target="http://www.fi.se/" TargetMode="External"/><Relationship Id="rId5" Type="http://schemas.openxmlformats.org/officeDocument/2006/relationships/hyperlink" Target="http://www.cssf.lu/en/" TargetMode="External"/><Relationship Id="rId15" Type="http://schemas.openxmlformats.org/officeDocument/2006/relationships/hyperlink" Target="https://www.cssf.lu/" TargetMode="External"/><Relationship Id="rId23" Type="http://schemas.openxmlformats.org/officeDocument/2006/relationships/hyperlink" Target="https://www.afm.nl/en" TargetMode="External"/><Relationship Id="rId28" Type="http://schemas.openxmlformats.org/officeDocument/2006/relationships/hyperlink" Target="https://www.mfsa.com.mt/" TargetMode="External"/><Relationship Id="rId36" Type="http://schemas.openxmlformats.org/officeDocument/2006/relationships/hyperlink" Target="http://www.fi.se/" TargetMode="External"/><Relationship Id="rId10" Type="http://schemas.openxmlformats.org/officeDocument/2006/relationships/hyperlink" Target="https://www.afm.nl/en" TargetMode="External"/><Relationship Id="rId19" Type="http://schemas.openxmlformats.org/officeDocument/2006/relationships/hyperlink" Target="https://www.cssf.lu/" TargetMode="External"/><Relationship Id="rId31" Type="http://schemas.openxmlformats.org/officeDocument/2006/relationships/hyperlink" Target="https://www.centralbank.ie/" TargetMode="External"/><Relationship Id="rId44" Type="http://schemas.openxmlformats.org/officeDocument/2006/relationships/hyperlink" Target="http://www.fi.se/" TargetMode="External"/><Relationship Id="rId4" Type="http://schemas.openxmlformats.org/officeDocument/2006/relationships/hyperlink" Target="http://www.cysec.gov.cy/en-GB/home/" TargetMode="External"/><Relationship Id="rId9" Type="http://schemas.openxmlformats.org/officeDocument/2006/relationships/hyperlink" Target="http://www.centralbank.ie/Pages/home.aspx" TargetMode="External"/><Relationship Id="rId14" Type="http://schemas.openxmlformats.org/officeDocument/2006/relationships/hyperlink" Target="https://www.cssf.lu/" TargetMode="External"/><Relationship Id="rId22" Type="http://schemas.openxmlformats.org/officeDocument/2006/relationships/hyperlink" Target="https://www.cssf.lu/" TargetMode="External"/><Relationship Id="rId27" Type="http://schemas.openxmlformats.org/officeDocument/2006/relationships/hyperlink" Target="https://www.fma.gv.at/en/" TargetMode="External"/><Relationship Id="rId30" Type="http://schemas.openxmlformats.org/officeDocument/2006/relationships/hyperlink" Target="https://www.a-tvp.si/" TargetMode="External"/><Relationship Id="rId35" Type="http://schemas.openxmlformats.org/officeDocument/2006/relationships/hyperlink" Target="https://www.finanssivalvonta.fi/" TargetMode="External"/><Relationship Id="rId43" Type="http://schemas.openxmlformats.org/officeDocument/2006/relationships/hyperlink" Target="http://www.fi.se/" TargetMode="External"/><Relationship Id="rId48" Type="http://schemas.openxmlformats.org/officeDocument/2006/relationships/drawing" Target="../drawings/drawing1.xml"/><Relationship Id="rId8" Type="http://schemas.openxmlformats.org/officeDocument/2006/relationships/hyperlink" Target="http://www.amf-france.org/en_US/?langSwitch=true" TargetMode="External"/><Relationship Id="rId3" Type="http://schemas.openxmlformats.org/officeDocument/2006/relationships/hyperlink" Target="http://www.cysec.gov.cy/en-GB/home/" TargetMode="External"/><Relationship Id="rId12" Type="http://schemas.openxmlformats.org/officeDocument/2006/relationships/hyperlink" Target="https://www.afm.nl/" TargetMode="External"/><Relationship Id="rId17" Type="http://schemas.openxmlformats.org/officeDocument/2006/relationships/hyperlink" Target="https://www.cssf.lu/" TargetMode="External"/><Relationship Id="rId25" Type="http://schemas.openxmlformats.org/officeDocument/2006/relationships/hyperlink" Target="http://www.amf-france.org/" TargetMode="External"/><Relationship Id="rId33" Type="http://schemas.openxmlformats.org/officeDocument/2006/relationships/hyperlink" Target="https://www.cmvm.pt/pt/Pages/home.aspx" TargetMode="External"/><Relationship Id="rId38" Type="http://schemas.openxmlformats.org/officeDocument/2006/relationships/hyperlink" Target="http://www.fi.se/" TargetMode="External"/><Relationship Id="rId46" Type="http://schemas.openxmlformats.org/officeDocument/2006/relationships/hyperlink" Target="http://www.fi.se/" TargetMode="External"/><Relationship Id="rId20" Type="http://schemas.openxmlformats.org/officeDocument/2006/relationships/hyperlink" Target="https://www.cssf.lu/" TargetMode="External"/><Relationship Id="rId41" Type="http://schemas.openxmlformats.org/officeDocument/2006/relationships/hyperlink" Target="http://www.fi.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30D850-597D-486C-91E1-E0878E508214}">
  <dimension ref="A1:I301"/>
  <sheetViews>
    <sheetView tabSelected="1" topLeftCell="A295" zoomScale="80" zoomScaleNormal="80" workbookViewId="0">
      <selection activeCell="B299" sqref="B299"/>
    </sheetView>
  </sheetViews>
  <sheetFormatPr defaultRowHeight="15" x14ac:dyDescent="0.25"/>
  <cols>
    <col min="1" max="1" width="4.7109375" bestFit="1" customWidth="1"/>
    <col min="2" max="2" width="49.5703125" bestFit="1" customWidth="1"/>
    <col min="3" max="3" width="97.85546875" customWidth="1"/>
    <col min="4" max="4" width="114.7109375" customWidth="1"/>
    <col min="5" max="5" width="24.28515625" bestFit="1" customWidth="1"/>
    <col min="6" max="6" width="28.28515625" customWidth="1"/>
    <col min="7" max="7" width="20.85546875" customWidth="1"/>
    <col min="8" max="8" width="31.28515625" customWidth="1"/>
    <col min="9" max="9" width="31.5703125" customWidth="1"/>
  </cols>
  <sheetData>
    <row r="1" spans="1:9" ht="54.75" customHeight="1" x14ac:dyDescent="0.25">
      <c r="A1" s="55" t="s">
        <v>655</v>
      </c>
      <c r="B1" s="55"/>
      <c r="C1" s="55"/>
      <c r="D1" s="55"/>
      <c r="E1" s="55"/>
      <c r="F1" s="55"/>
      <c r="G1" s="55"/>
      <c r="H1" s="55"/>
      <c r="I1" s="55"/>
    </row>
    <row r="2" spans="1:9" ht="111.75" customHeight="1" x14ac:dyDescent="0.25">
      <c r="A2" s="47" t="s">
        <v>656</v>
      </c>
      <c r="B2" s="47" t="s">
        <v>657</v>
      </c>
      <c r="C2" s="47" t="s">
        <v>658</v>
      </c>
      <c r="D2" s="47" t="s">
        <v>659</v>
      </c>
      <c r="E2" s="47" t="s">
        <v>660</v>
      </c>
      <c r="F2" s="47" t="s">
        <v>661</v>
      </c>
      <c r="G2" s="47" t="s">
        <v>662</v>
      </c>
      <c r="H2" s="48" t="s">
        <v>663</v>
      </c>
      <c r="I2" s="49" t="s">
        <v>664</v>
      </c>
    </row>
    <row r="3" spans="1:9" ht="29.25" x14ac:dyDescent="0.25">
      <c r="A3" s="1">
        <v>1</v>
      </c>
      <c r="B3" s="2" t="s">
        <v>0</v>
      </c>
      <c r="C3" s="3" t="s">
        <v>1</v>
      </c>
      <c r="D3" s="3" t="s">
        <v>1</v>
      </c>
      <c r="E3" s="3" t="s">
        <v>2</v>
      </c>
      <c r="F3" s="3" t="s">
        <v>3</v>
      </c>
      <c r="G3" s="4" t="s">
        <v>4</v>
      </c>
      <c r="H3" s="5"/>
      <c r="I3" s="6"/>
    </row>
    <row r="4" spans="1:9" x14ac:dyDescent="0.25">
      <c r="A4" s="1">
        <v>2</v>
      </c>
      <c r="B4" s="2" t="s">
        <v>5</v>
      </c>
      <c r="C4" s="3" t="s">
        <v>1</v>
      </c>
      <c r="D4" s="3" t="s">
        <v>1</v>
      </c>
      <c r="E4" s="3" t="s">
        <v>6</v>
      </c>
      <c r="F4" s="3" t="s">
        <v>7</v>
      </c>
      <c r="G4" s="4" t="s">
        <v>8</v>
      </c>
      <c r="H4" s="5"/>
      <c r="I4" s="7"/>
    </row>
    <row r="5" spans="1:9" ht="29.25" x14ac:dyDescent="0.25">
      <c r="A5" s="1">
        <v>3</v>
      </c>
      <c r="B5" s="2" t="s">
        <v>9</v>
      </c>
      <c r="C5" s="3" t="s">
        <v>1</v>
      </c>
      <c r="D5" s="3" t="s">
        <v>10</v>
      </c>
      <c r="E5" s="3">
        <v>5</v>
      </c>
      <c r="F5" s="3" t="s">
        <v>11</v>
      </c>
      <c r="G5" s="4" t="s">
        <v>12</v>
      </c>
      <c r="H5" s="8"/>
      <c r="I5" s="9"/>
    </row>
    <row r="6" spans="1:9" ht="29.25" x14ac:dyDescent="0.25">
      <c r="A6" s="1">
        <v>4</v>
      </c>
      <c r="B6" s="2" t="s">
        <v>13</v>
      </c>
      <c r="C6" s="3" t="s">
        <v>1</v>
      </c>
      <c r="D6" s="3" t="s">
        <v>14</v>
      </c>
      <c r="E6" s="3">
        <v>3</v>
      </c>
      <c r="F6" s="3" t="s">
        <v>15</v>
      </c>
      <c r="G6" s="10" t="s">
        <v>16</v>
      </c>
      <c r="H6" s="7"/>
      <c r="I6" s="9"/>
    </row>
    <row r="7" spans="1:9" x14ac:dyDescent="0.25">
      <c r="A7" s="1">
        <v>5</v>
      </c>
      <c r="B7" s="2" t="s">
        <v>17</v>
      </c>
      <c r="C7" s="3" t="s">
        <v>1</v>
      </c>
      <c r="D7" s="3" t="s">
        <v>18</v>
      </c>
      <c r="E7" s="3">
        <v>5</v>
      </c>
      <c r="F7" s="3" t="s">
        <v>19</v>
      </c>
      <c r="G7" s="4" t="s">
        <v>20</v>
      </c>
      <c r="H7" s="11"/>
      <c r="I7" s="11"/>
    </row>
    <row r="8" spans="1:9" ht="57" x14ac:dyDescent="0.25">
      <c r="A8" s="51">
        <v>6</v>
      </c>
      <c r="B8" s="52" t="s">
        <v>817</v>
      </c>
      <c r="C8" s="50" t="s">
        <v>1</v>
      </c>
      <c r="D8" s="50" t="s">
        <v>21</v>
      </c>
      <c r="E8" s="53">
        <v>3</v>
      </c>
      <c r="F8" s="53" t="s">
        <v>22</v>
      </c>
      <c r="G8" s="4" t="s">
        <v>23</v>
      </c>
      <c r="H8" s="9"/>
      <c r="I8" s="9"/>
    </row>
    <row r="9" spans="1:9" ht="29.25" x14ac:dyDescent="0.25">
      <c r="A9" s="1">
        <v>7</v>
      </c>
      <c r="B9" s="2" t="s">
        <v>24</v>
      </c>
      <c r="C9" s="3" t="s">
        <v>1</v>
      </c>
      <c r="D9" s="3" t="s">
        <v>1</v>
      </c>
      <c r="E9" s="12" t="s">
        <v>6</v>
      </c>
      <c r="F9" s="12" t="s">
        <v>25</v>
      </c>
      <c r="G9" s="4" t="s">
        <v>26</v>
      </c>
      <c r="H9" s="9"/>
      <c r="I9" s="9"/>
    </row>
    <row r="10" spans="1:9" x14ac:dyDescent="0.25">
      <c r="A10" s="1">
        <v>8</v>
      </c>
      <c r="B10" s="2" t="s">
        <v>27</v>
      </c>
      <c r="C10" s="3" t="s">
        <v>1</v>
      </c>
      <c r="D10" s="3" t="s">
        <v>28</v>
      </c>
      <c r="E10" s="12">
        <v>5</v>
      </c>
      <c r="F10" s="12" t="s">
        <v>29</v>
      </c>
      <c r="G10" s="4" t="s">
        <v>23</v>
      </c>
      <c r="H10" s="9"/>
      <c r="I10" s="9"/>
    </row>
    <row r="11" spans="1:9" ht="31.5" x14ac:dyDescent="0.25">
      <c r="A11" s="1">
        <v>9</v>
      </c>
      <c r="B11" s="13" t="s">
        <v>30</v>
      </c>
      <c r="C11" s="3" t="s">
        <v>1</v>
      </c>
      <c r="D11" s="3" t="s">
        <v>1</v>
      </c>
      <c r="E11" s="12" t="s">
        <v>31</v>
      </c>
      <c r="F11" s="12" t="s">
        <v>32</v>
      </c>
      <c r="G11" s="4" t="s">
        <v>33</v>
      </c>
      <c r="H11" s="9"/>
      <c r="I11" s="9"/>
    </row>
    <row r="12" spans="1:9" ht="28.5" x14ac:dyDescent="0.25">
      <c r="A12" s="1">
        <v>10</v>
      </c>
      <c r="B12" s="2" t="s">
        <v>34</v>
      </c>
      <c r="C12" s="3" t="s">
        <v>1</v>
      </c>
      <c r="D12" s="3" t="s">
        <v>35</v>
      </c>
      <c r="E12" s="12">
        <v>5</v>
      </c>
      <c r="F12" s="12" t="s">
        <v>36</v>
      </c>
      <c r="G12" s="4" t="s">
        <v>37</v>
      </c>
      <c r="H12" s="9"/>
      <c r="I12" s="9"/>
    </row>
    <row r="13" spans="1:9" ht="85.5" x14ac:dyDescent="0.25">
      <c r="A13" s="1">
        <v>11</v>
      </c>
      <c r="B13" s="2" t="s">
        <v>38</v>
      </c>
      <c r="C13" s="3" t="s">
        <v>39</v>
      </c>
      <c r="D13" s="3" t="s">
        <v>759</v>
      </c>
      <c r="E13" s="12">
        <v>3</v>
      </c>
      <c r="F13" s="14" t="s">
        <v>40</v>
      </c>
      <c r="G13" s="4" t="s">
        <v>41</v>
      </c>
      <c r="H13" s="9"/>
      <c r="I13" s="9"/>
    </row>
    <row r="14" spans="1:9" ht="28.5" x14ac:dyDescent="0.25">
      <c r="A14" s="1">
        <v>13</v>
      </c>
      <c r="B14" s="2" t="s">
        <v>42</v>
      </c>
      <c r="C14" s="3" t="s">
        <v>1</v>
      </c>
      <c r="D14" s="3" t="s">
        <v>43</v>
      </c>
      <c r="E14" s="12">
        <v>5</v>
      </c>
      <c r="F14" s="14" t="s">
        <v>44</v>
      </c>
      <c r="G14" s="4" t="s">
        <v>45</v>
      </c>
      <c r="H14" s="9"/>
      <c r="I14" s="9"/>
    </row>
    <row r="15" spans="1:9" ht="318" customHeight="1" x14ac:dyDescent="0.25">
      <c r="A15" s="1">
        <v>14</v>
      </c>
      <c r="B15" s="2" t="s">
        <v>46</v>
      </c>
      <c r="C15" s="3" t="s">
        <v>1</v>
      </c>
      <c r="D15" s="3" t="s">
        <v>760</v>
      </c>
      <c r="E15" s="12">
        <v>3</v>
      </c>
      <c r="F15" s="14" t="s">
        <v>47</v>
      </c>
      <c r="G15" s="4" t="s">
        <v>41</v>
      </c>
      <c r="H15" s="9"/>
      <c r="I15" s="9"/>
    </row>
    <row r="16" spans="1:9" ht="42.75" x14ac:dyDescent="0.25">
      <c r="A16" s="1">
        <v>15</v>
      </c>
      <c r="B16" s="2" t="s">
        <v>48</v>
      </c>
      <c r="C16" s="3" t="s">
        <v>1</v>
      </c>
      <c r="D16" s="3" t="s">
        <v>49</v>
      </c>
      <c r="E16" s="12">
        <v>5</v>
      </c>
      <c r="F16" s="14" t="s">
        <v>50</v>
      </c>
      <c r="G16" s="4" t="s">
        <v>51</v>
      </c>
      <c r="H16" s="9"/>
      <c r="I16" s="9"/>
    </row>
    <row r="17" spans="1:9" x14ac:dyDescent="0.25">
      <c r="A17" s="1">
        <v>16</v>
      </c>
      <c r="B17" s="2" t="s">
        <v>52</v>
      </c>
      <c r="C17" s="3" t="s">
        <v>1</v>
      </c>
      <c r="D17" s="3" t="s">
        <v>1</v>
      </c>
      <c r="E17" s="12" t="s">
        <v>53</v>
      </c>
      <c r="F17" s="14" t="s">
        <v>54</v>
      </c>
      <c r="G17" s="4" t="s">
        <v>8</v>
      </c>
      <c r="H17" s="9"/>
      <c r="I17" s="9"/>
    </row>
    <row r="18" spans="1:9" ht="29.25" x14ac:dyDescent="0.25">
      <c r="A18" s="1">
        <v>17</v>
      </c>
      <c r="B18" s="2" t="s">
        <v>55</v>
      </c>
      <c r="C18" s="3" t="s">
        <v>1</v>
      </c>
      <c r="D18" s="3" t="s">
        <v>1</v>
      </c>
      <c r="E18" s="12" t="s">
        <v>56</v>
      </c>
      <c r="F18" s="14" t="s">
        <v>57</v>
      </c>
      <c r="G18" s="4" t="s">
        <v>58</v>
      </c>
      <c r="H18" s="9"/>
      <c r="I18" s="9"/>
    </row>
    <row r="19" spans="1:9" ht="30" x14ac:dyDescent="0.25">
      <c r="A19" s="1">
        <v>18</v>
      </c>
      <c r="B19" s="2" t="s">
        <v>59</v>
      </c>
      <c r="C19" s="3" t="s">
        <v>39</v>
      </c>
      <c r="D19" s="3" t="s">
        <v>60</v>
      </c>
      <c r="E19" s="12">
        <v>5</v>
      </c>
      <c r="F19" s="14" t="s">
        <v>61</v>
      </c>
      <c r="G19" s="4" t="s">
        <v>37</v>
      </c>
      <c r="H19" s="9"/>
      <c r="I19" s="9"/>
    </row>
    <row r="20" spans="1:9" x14ac:dyDescent="0.25">
      <c r="A20" s="1">
        <v>19</v>
      </c>
      <c r="B20" s="2" t="s">
        <v>62</v>
      </c>
      <c r="C20" s="3" t="s">
        <v>1</v>
      </c>
      <c r="D20" s="3" t="s">
        <v>63</v>
      </c>
      <c r="E20" s="12">
        <v>3</v>
      </c>
      <c r="F20" s="14" t="s">
        <v>64</v>
      </c>
      <c r="G20" s="4" t="s">
        <v>23</v>
      </c>
      <c r="H20" s="9"/>
      <c r="I20" s="9"/>
    </row>
    <row r="21" spans="1:9" ht="102" x14ac:dyDescent="0.25">
      <c r="A21" s="1">
        <v>20</v>
      </c>
      <c r="B21" s="2" t="s">
        <v>65</v>
      </c>
      <c r="C21" s="22" t="s">
        <v>802</v>
      </c>
      <c r="D21" s="3" t="s">
        <v>1</v>
      </c>
      <c r="E21" s="12">
        <v>1</v>
      </c>
      <c r="F21" s="14" t="s">
        <v>66</v>
      </c>
      <c r="G21" s="4" t="s">
        <v>23</v>
      </c>
      <c r="H21" s="9" t="s">
        <v>67</v>
      </c>
      <c r="I21" s="9"/>
    </row>
    <row r="22" spans="1:9" ht="135" customHeight="1" x14ac:dyDescent="0.25">
      <c r="A22" s="1">
        <v>21</v>
      </c>
      <c r="B22" s="2" t="s">
        <v>68</v>
      </c>
      <c r="C22" s="3" t="s">
        <v>39</v>
      </c>
      <c r="D22" s="3" t="s">
        <v>69</v>
      </c>
      <c r="E22" s="12">
        <v>5</v>
      </c>
      <c r="F22" s="14" t="s">
        <v>70</v>
      </c>
      <c r="G22" s="4" t="s">
        <v>41</v>
      </c>
      <c r="H22" s="9"/>
      <c r="I22" s="9" t="s">
        <v>67</v>
      </c>
    </row>
    <row r="23" spans="1:9" x14ac:dyDescent="0.25">
      <c r="A23" s="24">
        <v>22</v>
      </c>
      <c r="B23" s="25" t="s">
        <v>700</v>
      </c>
      <c r="C23" s="26" t="s">
        <v>1</v>
      </c>
      <c r="D23" s="26" t="s">
        <v>71</v>
      </c>
      <c r="E23" s="27">
        <v>3</v>
      </c>
      <c r="F23" s="28" t="s">
        <v>72</v>
      </c>
      <c r="G23" s="29" t="s">
        <v>8</v>
      </c>
      <c r="H23" s="9"/>
      <c r="I23" s="9"/>
    </row>
    <row r="24" spans="1:9" ht="28.5" x14ac:dyDescent="0.25">
      <c r="A24" s="1">
        <v>23</v>
      </c>
      <c r="B24" s="2" t="s">
        <v>73</v>
      </c>
      <c r="C24" s="3" t="s">
        <v>39</v>
      </c>
      <c r="D24" s="3" t="s">
        <v>74</v>
      </c>
      <c r="E24" s="12">
        <v>5</v>
      </c>
      <c r="F24" s="14" t="s">
        <v>75</v>
      </c>
      <c r="G24" s="4" t="s">
        <v>45</v>
      </c>
      <c r="H24" s="9"/>
      <c r="I24" s="9"/>
    </row>
    <row r="25" spans="1:9" ht="90" x14ac:dyDescent="0.25">
      <c r="A25" s="1">
        <v>24</v>
      </c>
      <c r="B25" s="2" t="s">
        <v>736</v>
      </c>
      <c r="C25" s="3" t="s">
        <v>1</v>
      </c>
      <c r="D25" s="3" t="s">
        <v>737</v>
      </c>
      <c r="E25" s="12">
        <v>3</v>
      </c>
      <c r="F25" s="14" t="s">
        <v>76</v>
      </c>
      <c r="G25" s="4" t="s">
        <v>23</v>
      </c>
      <c r="H25" s="9"/>
      <c r="I25" s="9"/>
    </row>
    <row r="26" spans="1:9" ht="43.5" x14ac:dyDescent="0.25">
      <c r="A26" s="1">
        <v>25</v>
      </c>
      <c r="B26" s="2" t="s">
        <v>690</v>
      </c>
      <c r="C26" s="3" t="s">
        <v>1</v>
      </c>
      <c r="D26" s="22" t="s">
        <v>745</v>
      </c>
      <c r="E26" s="12">
        <v>3</v>
      </c>
      <c r="F26" s="14" t="s">
        <v>77</v>
      </c>
      <c r="G26" s="4" t="s">
        <v>58</v>
      </c>
      <c r="H26" s="9"/>
      <c r="I26" s="9"/>
    </row>
    <row r="27" spans="1:9" ht="270" customHeight="1" x14ac:dyDescent="0.25">
      <c r="A27" s="1">
        <v>26</v>
      </c>
      <c r="B27" s="2" t="s">
        <v>78</v>
      </c>
      <c r="C27" s="3" t="s">
        <v>706</v>
      </c>
      <c r="D27" s="22" t="s">
        <v>707</v>
      </c>
      <c r="E27" s="12" t="s">
        <v>79</v>
      </c>
      <c r="F27" s="14" t="s">
        <v>80</v>
      </c>
      <c r="G27" s="4" t="s">
        <v>23</v>
      </c>
      <c r="H27" s="9"/>
      <c r="I27" s="9"/>
    </row>
    <row r="28" spans="1:9" ht="276" customHeight="1" x14ac:dyDescent="0.25">
      <c r="A28" s="1">
        <v>27</v>
      </c>
      <c r="B28" s="2" t="s">
        <v>81</v>
      </c>
      <c r="C28" s="3" t="s">
        <v>740</v>
      </c>
      <c r="D28" s="3" t="s">
        <v>1</v>
      </c>
      <c r="E28" s="12">
        <v>1</v>
      </c>
      <c r="F28" s="14" t="s">
        <v>80</v>
      </c>
      <c r="G28" s="4" t="s">
        <v>23</v>
      </c>
      <c r="H28" s="9" t="s">
        <v>82</v>
      </c>
      <c r="I28" s="15" t="s">
        <v>83</v>
      </c>
    </row>
    <row r="29" spans="1:9" ht="42.75" x14ac:dyDescent="0.25">
      <c r="A29" s="24">
        <v>28</v>
      </c>
      <c r="B29" s="25" t="s">
        <v>688</v>
      </c>
      <c r="C29" s="26" t="s">
        <v>1</v>
      </c>
      <c r="D29" s="26" t="s">
        <v>84</v>
      </c>
      <c r="E29" s="27" t="s">
        <v>85</v>
      </c>
      <c r="F29" s="28" t="s">
        <v>86</v>
      </c>
      <c r="G29" s="29" t="s">
        <v>23</v>
      </c>
      <c r="H29" s="9"/>
      <c r="I29" s="9" t="s">
        <v>87</v>
      </c>
    </row>
    <row r="30" spans="1:9" ht="387.75" x14ac:dyDescent="0.25">
      <c r="A30" s="1">
        <v>29</v>
      </c>
      <c r="B30" s="2" t="s">
        <v>88</v>
      </c>
      <c r="C30" s="22" t="s">
        <v>724</v>
      </c>
      <c r="D30" s="22" t="s">
        <v>698</v>
      </c>
      <c r="E30" s="3" t="s">
        <v>89</v>
      </c>
      <c r="F30" s="14" t="s">
        <v>90</v>
      </c>
      <c r="G30" s="4" t="s">
        <v>23</v>
      </c>
      <c r="H30" s="9" t="s">
        <v>82</v>
      </c>
      <c r="I30" s="9"/>
    </row>
    <row r="31" spans="1:9" ht="57" x14ac:dyDescent="0.25">
      <c r="A31" s="1">
        <v>30</v>
      </c>
      <c r="B31" s="2" t="s">
        <v>91</v>
      </c>
      <c r="C31" s="3" t="s">
        <v>1</v>
      </c>
      <c r="D31" s="3" t="s">
        <v>92</v>
      </c>
      <c r="E31" s="12">
        <v>3</v>
      </c>
      <c r="F31" s="14" t="s">
        <v>93</v>
      </c>
      <c r="G31" s="4" t="s">
        <v>23</v>
      </c>
      <c r="H31" s="9"/>
      <c r="I31" s="9" t="s">
        <v>94</v>
      </c>
    </row>
    <row r="32" spans="1:9" ht="30" x14ac:dyDescent="0.25">
      <c r="A32" s="24">
        <v>31</v>
      </c>
      <c r="B32" s="25" t="s">
        <v>689</v>
      </c>
      <c r="C32" s="26" t="s">
        <v>1</v>
      </c>
      <c r="D32" s="26" t="s">
        <v>95</v>
      </c>
      <c r="E32" s="27">
        <v>3</v>
      </c>
      <c r="F32" s="28" t="s">
        <v>96</v>
      </c>
      <c r="G32" s="29" t="s">
        <v>23</v>
      </c>
      <c r="H32" s="9"/>
      <c r="I32" s="9"/>
    </row>
    <row r="33" spans="1:9" ht="30" x14ac:dyDescent="0.25">
      <c r="A33" s="1">
        <v>32</v>
      </c>
      <c r="B33" s="2" t="s">
        <v>97</v>
      </c>
      <c r="C33" s="3" t="s">
        <v>1</v>
      </c>
      <c r="D33" s="3" t="s">
        <v>98</v>
      </c>
      <c r="E33" s="12">
        <v>5</v>
      </c>
      <c r="F33" s="14" t="s">
        <v>99</v>
      </c>
      <c r="G33" s="4" t="s">
        <v>41</v>
      </c>
      <c r="H33" s="9"/>
      <c r="I33" s="9"/>
    </row>
    <row r="34" spans="1:9" x14ac:dyDescent="0.25">
      <c r="A34" s="1">
        <v>33</v>
      </c>
      <c r="B34" s="2" t="s">
        <v>100</v>
      </c>
      <c r="C34" s="3" t="s">
        <v>1</v>
      </c>
      <c r="D34" s="3" t="s">
        <v>101</v>
      </c>
      <c r="E34" s="12">
        <v>5</v>
      </c>
      <c r="F34" s="14" t="s">
        <v>99</v>
      </c>
      <c r="G34" s="4" t="s">
        <v>33</v>
      </c>
      <c r="H34" s="9"/>
      <c r="I34" s="9"/>
    </row>
    <row r="35" spans="1:9" x14ac:dyDescent="0.25">
      <c r="A35" s="1">
        <v>34</v>
      </c>
      <c r="B35" s="2" t="s">
        <v>102</v>
      </c>
      <c r="C35" s="3" t="s">
        <v>1</v>
      </c>
      <c r="D35" s="3" t="s">
        <v>1</v>
      </c>
      <c r="E35" s="12" t="s">
        <v>103</v>
      </c>
      <c r="F35" s="14" t="s">
        <v>104</v>
      </c>
      <c r="G35" s="4" t="s">
        <v>23</v>
      </c>
      <c r="H35" s="9"/>
      <c r="I35" s="9"/>
    </row>
    <row r="36" spans="1:9" ht="128.25" x14ac:dyDescent="0.25">
      <c r="A36" s="1">
        <v>35</v>
      </c>
      <c r="B36" s="2" t="s">
        <v>105</v>
      </c>
      <c r="C36" s="3" t="s">
        <v>1</v>
      </c>
      <c r="D36" s="3" t="s">
        <v>106</v>
      </c>
      <c r="E36" s="12">
        <v>5</v>
      </c>
      <c r="F36" s="14" t="s">
        <v>107</v>
      </c>
      <c r="G36" s="4" t="s">
        <v>51</v>
      </c>
      <c r="H36" s="9"/>
      <c r="I36" s="9"/>
    </row>
    <row r="37" spans="1:9" ht="30" x14ac:dyDescent="0.25">
      <c r="A37" s="1">
        <v>36</v>
      </c>
      <c r="B37" s="2" t="s">
        <v>108</v>
      </c>
      <c r="C37" s="3" t="s">
        <v>1</v>
      </c>
      <c r="D37" s="3" t="s">
        <v>109</v>
      </c>
      <c r="E37" s="12">
        <v>5</v>
      </c>
      <c r="F37" s="14" t="s">
        <v>110</v>
      </c>
      <c r="G37" s="4" t="s">
        <v>45</v>
      </c>
      <c r="H37" s="9"/>
      <c r="I37" s="9"/>
    </row>
    <row r="38" spans="1:9" ht="103.5" x14ac:dyDescent="0.25">
      <c r="A38" s="1">
        <v>37</v>
      </c>
      <c r="B38" s="2" t="s">
        <v>820</v>
      </c>
      <c r="C38" s="16" t="s">
        <v>725</v>
      </c>
      <c r="D38" s="3" t="s">
        <v>821</v>
      </c>
      <c r="E38" s="12" t="s">
        <v>747</v>
      </c>
      <c r="F38" s="14" t="s">
        <v>111</v>
      </c>
      <c r="G38" s="4" t="s">
        <v>23</v>
      </c>
      <c r="H38" s="6" t="s">
        <v>112</v>
      </c>
      <c r="I38" s="9"/>
    </row>
    <row r="39" spans="1:9" ht="114" x14ac:dyDescent="0.25">
      <c r="A39" s="24">
        <v>38</v>
      </c>
      <c r="B39" s="25" t="s">
        <v>684</v>
      </c>
      <c r="C39" s="26" t="s">
        <v>113</v>
      </c>
      <c r="D39" s="26" t="s">
        <v>1</v>
      </c>
      <c r="E39" s="27">
        <v>1</v>
      </c>
      <c r="F39" s="28" t="s">
        <v>114</v>
      </c>
      <c r="G39" s="4" t="s">
        <v>23</v>
      </c>
      <c r="H39" s="6" t="s">
        <v>115</v>
      </c>
      <c r="I39" s="9" t="s">
        <v>116</v>
      </c>
    </row>
    <row r="40" spans="1:9" ht="30" x14ac:dyDescent="0.25">
      <c r="A40" s="1">
        <v>39</v>
      </c>
      <c r="B40" s="2" t="s">
        <v>117</v>
      </c>
      <c r="C40" s="3" t="s">
        <v>1</v>
      </c>
      <c r="D40" s="3" t="s">
        <v>1</v>
      </c>
      <c r="E40" s="12" t="s">
        <v>118</v>
      </c>
      <c r="F40" s="14" t="s">
        <v>119</v>
      </c>
      <c r="G40" s="4" t="s">
        <v>33</v>
      </c>
      <c r="H40" s="9"/>
      <c r="I40" s="9" t="s">
        <v>116</v>
      </c>
    </row>
    <row r="41" spans="1:9" ht="339.75" customHeight="1" x14ac:dyDescent="0.25">
      <c r="A41" s="1">
        <v>40</v>
      </c>
      <c r="B41" s="2" t="s">
        <v>120</v>
      </c>
      <c r="C41" s="3" t="s">
        <v>1</v>
      </c>
      <c r="D41" s="3" t="s">
        <v>798</v>
      </c>
      <c r="E41" s="12" t="s">
        <v>121</v>
      </c>
      <c r="F41" s="14" t="s">
        <v>122</v>
      </c>
      <c r="G41" s="4" t="s">
        <v>23</v>
      </c>
      <c r="H41" s="9"/>
      <c r="I41" s="9"/>
    </row>
    <row r="42" spans="1:9" x14ac:dyDescent="0.25">
      <c r="A42" s="1">
        <v>41</v>
      </c>
      <c r="B42" s="2" t="s">
        <v>123</v>
      </c>
      <c r="C42" s="3" t="s">
        <v>1</v>
      </c>
      <c r="D42" s="3" t="s">
        <v>1</v>
      </c>
      <c r="E42" s="12" t="s">
        <v>124</v>
      </c>
      <c r="F42" s="14" t="s">
        <v>125</v>
      </c>
      <c r="G42" s="4" t="s">
        <v>37</v>
      </c>
      <c r="H42" s="9"/>
      <c r="I42" s="9"/>
    </row>
    <row r="43" spans="1:9" ht="30" x14ac:dyDescent="0.25">
      <c r="A43" s="1">
        <v>42</v>
      </c>
      <c r="B43" s="2" t="s">
        <v>126</v>
      </c>
      <c r="C43" s="3" t="s">
        <v>1</v>
      </c>
      <c r="D43" s="3" t="s">
        <v>127</v>
      </c>
      <c r="E43" s="12">
        <v>5</v>
      </c>
      <c r="F43" s="14" t="s">
        <v>128</v>
      </c>
      <c r="G43" s="4" t="s">
        <v>12</v>
      </c>
      <c r="H43" s="9"/>
      <c r="I43" s="9"/>
    </row>
    <row r="44" spans="1:9" ht="160.5" customHeight="1" x14ac:dyDescent="0.25">
      <c r="A44" s="1">
        <v>43</v>
      </c>
      <c r="B44" s="2" t="s">
        <v>129</v>
      </c>
      <c r="C44" s="17" t="s">
        <v>801</v>
      </c>
      <c r="D44" s="3" t="s">
        <v>1</v>
      </c>
      <c r="E44" s="12">
        <v>1</v>
      </c>
      <c r="F44" s="14" t="s">
        <v>130</v>
      </c>
      <c r="G44" s="4" t="s">
        <v>51</v>
      </c>
      <c r="H44" s="9" t="s">
        <v>131</v>
      </c>
      <c r="I44" s="20" t="s">
        <v>131</v>
      </c>
    </row>
    <row r="45" spans="1:9" ht="30" x14ac:dyDescent="0.25">
      <c r="A45" s="1">
        <v>44</v>
      </c>
      <c r="B45" s="2" t="s">
        <v>132</v>
      </c>
      <c r="C45" s="19"/>
      <c r="D45" s="3" t="s">
        <v>1</v>
      </c>
      <c r="E45" s="12" t="s">
        <v>133</v>
      </c>
      <c r="F45" s="14" t="s">
        <v>134</v>
      </c>
      <c r="G45" s="4" t="str">
        <f>$G$4</f>
        <v>MFSA, Malta</v>
      </c>
      <c r="H45" s="9"/>
    </row>
    <row r="46" spans="1:9" ht="30" x14ac:dyDescent="0.25">
      <c r="A46" s="24">
        <v>46</v>
      </c>
      <c r="B46" s="25" t="s">
        <v>685</v>
      </c>
      <c r="C46" s="26"/>
      <c r="D46" s="26" t="s">
        <v>135</v>
      </c>
      <c r="E46" s="27">
        <v>3</v>
      </c>
      <c r="F46" s="28" t="s">
        <v>136</v>
      </c>
      <c r="G46" s="4" t="s">
        <v>23</v>
      </c>
      <c r="H46" s="9"/>
      <c r="I46" s="18"/>
    </row>
    <row r="47" spans="1:9" ht="30" x14ac:dyDescent="0.25">
      <c r="A47" s="1">
        <v>47</v>
      </c>
      <c r="B47" s="2" t="s">
        <v>137</v>
      </c>
      <c r="C47" s="3" t="s">
        <v>1</v>
      </c>
      <c r="D47" s="3" t="s">
        <v>1</v>
      </c>
      <c r="E47" s="12" t="s">
        <v>138</v>
      </c>
      <c r="F47" s="14" t="s">
        <v>139</v>
      </c>
      <c r="G47" s="4" t="s">
        <v>23</v>
      </c>
      <c r="H47" s="9"/>
      <c r="I47" s="18"/>
    </row>
    <row r="48" spans="1:9" ht="28.5" x14ac:dyDescent="0.25">
      <c r="A48" s="1">
        <v>48</v>
      </c>
      <c r="B48" s="2" t="s">
        <v>140</v>
      </c>
      <c r="C48" s="3" t="s">
        <v>1</v>
      </c>
      <c r="D48" s="3" t="s">
        <v>141</v>
      </c>
      <c r="E48" s="12">
        <v>5</v>
      </c>
      <c r="F48" s="14" t="s">
        <v>142</v>
      </c>
      <c r="G48" s="4" t="s">
        <v>41</v>
      </c>
      <c r="H48" s="9"/>
      <c r="I48" s="18"/>
    </row>
    <row r="49" spans="1:9" ht="30" x14ac:dyDescent="0.25">
      <c r="A49" s="1">
        <v>49</v>
      </c>
      <c r="B49" s="2" t="s">
        <v>143</v>
      </c>
      <c r="C49" s="3" t="s">
        <v>1</v>
      </c>
      <c r="D49" s="3" t="s">
        <v>1</v>
      </c>
      <c r="E49" s="12" t="s">
        <v>144</v>
      </c>
      <c r="F49" s="14" t="s">
        <v>145</v>
      </c>
      <c r="G49" s="4" t="s">
        <v>23</v>
      </c>
      <c r="H49" s="9"/>
      <c r="I49" s="18"/>
    </row>
    <row r="50" spans="1:9" ht="28.5" x14ac:dyDescent="0.25">
      <c r="A50" s="1">
        <v>50</v>
      </c>
      <c r="B50" s="2" t="s">
        <v>146</v>
      </c>
      <c r="C50" s="3" t="s">
        <v>1</v>
      </c>
      <c r="D50" s="3" t="s">
        <v>147</v>
      </c>
      <c r="E50" s="12">
        <v>5</v>
      </c>
      <c r="F50" s="14" t="s">
        <v>148</v>
      </c>
      <c r="G50" s="4" t="s">
        <v>51</v>
      </c>
      <c r="H50" s="9"/>
      <c r="I50" s="18"/>
    </row>
    <row r="51" spans="1:9" ht="94.5" customHeight="1" x14ac:dyDescent="0.25">
      <c r="A51" s="1">
        <v>51</v>
      </c>
      <c r="B51" s="2" t="s">
        <v>149</v>
      </c>
      <c r="C51" s="3" t="s">
        <v>1</v>
      </c>
      <c r="D51" s="21" t="s">
        <v>804</v>
      </c>
      <c r="E51" s="12">
        <v>3</v>
      </c>
      <c r="F51" s="14" t="s">
        <v>150</v>
      </c>
      <c r="G51" s="4" t="s">
        <v>23</v>
      </c>
      <c r="H51" s="9"/>
      <c r="I51" s="18"/>
    </row>
    <row r="52" spans="1:9" ht="30" x14ac:dyDescent="0.25">
      <c r="A52" s="1">
        <v>52</v>
      </c>
      <c r="B52" s="2" t="s">
        <v>151</v>
      </c>
      <c r="C52" s="3"/>
      <c r="D52" s="3" t="s">
        <v>152</v>
      </c>
      <c r="E52" s="12">
        <v>5</v>
      </c>
      <c r="F52" s="14" t="s">
        <v>153</v>
      </c>
      <c r="G52" s="4" t="s">
        <v>154</v>
      </c>
      <c r="H52" s="9"/>
      <c r="I52" s="18"/>
    </row>
    <row r="53" spans="1:9" ht="30" x14ac:dyDescent="0.25">
      <c r="A53" s="1">
        <v>53</v>
      </c>
      <c r="B53" s="2" t="s">
        <v>155</v>
      </c>
      <c r="C53" s="22" t="s">
        <v>156</v>
      </c>
      <c r="D53" s="3" t="s">
        <v>157</v>
      </c>
      <c r="E53" s="12" t="s">
        <v>158</v>
      </c>
      <c r="F53" s="14" t="s">
        <v>159</v>
      </c>
      <c r="G53" s="4" t="s">
        <v>23</v>
      </c>
      <c r="H53" s="23"/>
      <c r="I53" s="18"/>
    </row>
    <row r="54" spans="1:9" ht="409.5" x14ac:dyDescent="0.25">
      <c r="A54" s="1">
        <v>54</v>
      </c>
      <c r="B54" s="2" t="s">
        <v>160</v>
      </c>
      <c r="C54" s="3"/>
      <c r="D54" s="3" t="s">
        <v>757</v>
      </c>
      <c r="E54" s="12">
        <v>3</v>
      </c>
      <c r="F54" s="14" t="s">
        <v>161</v>
      </c>
      <c r="G54" s="4" t="s">
        <v>37</v>
      </c>
      <c r="H54" s="9"/>
      <c r="I54" s="23"/>
    </row>
    <row r="55" spans="1:9" ht="71.25" x14ac:dyDescent="0.25">
      <c r="A55" s="1">
        <v>55</v>
      </c>
      <c r="B55" s="2" t="s">
        <v>758</v>
      </c>
      <c r="C55" s="3" t="s">
        <v>811</v>
      </c>
      <c r="D55" s="3" t="s">
        <v>1</v>
      </c>
      <c r="E55" s="12">
        <v>1</v>
      </c>
      <c r="F55" s="14" t="s">
        <v>162</v>
      </c>
      <c r="G55" s="4" t="s">
        <v>51</v>
      </c>
      <c r="H55" s="20" t="s">
        <v>163</v>
      </c>
      <c r="I55" s="20" t="s">
        <v>163</v>
      </c>
    </row>
    <row r="56" spans="1:9" ht="85.5" x14ac:dyDescent="0.25">
      <c r="A56" s="1">
        <v>56</v>
      </c>
      <c r="B56" s="2" t="s">
        <v>164</v>
      </c>
      <c r="C56" s="3" t="s">
        <v>1</v>
      </c>
      <c r="D56" s="3" t="s">
        <v>1</v>
      </c>
      <c r="E56" s="12" t="s">
        <v>31</v>
      </c>
      <c r="F56" s="14" t="s">
        <v>165</v>
      </c>
      <c r="G56" s="4" t="s">
        <v>23</v>
      </c>
      <c r="H56" s="9"/>
      <c r="I56" s="20" t="s">
        <v>166</v>
      </c>
    </row>
    <row r="57" spans="1:9" ht="45" x14ac:dyDescent="0.25">
      <c r="A57" s="1">
        <v>57</v>
      </c>
      <c r="B57" s="2" t="s">
        <v>167</v>
      </c>
      <c r="C57" s="3" t="s">
        <v>1</v>
      </c>
      <c r="D57" s="3" t="s">
        <v>168</v>
      </c>
      <c r="E57" s="12">
        <v>3</v>
      </c>
      <c r="F57" s="14" t="s">
        <v>169</v>
      </c>
      <c r="G57" s="4" t="s">
        <v>23</v>
      </c>
      <c r="H57" s="9"/>
      <c r="I57" s="20"/>
    </row>
    <row r="58" spans="1:9" ht="45" x14ac:dyDescent="0.25">
      <c r="A58" s="1">
        <v>58</v>
      </c>
      <c r="B58" s="2" t="s">
        <v>170</v>
      </c>
      <c r="C58" s="3" t="s">
        <v>1</v>
      </c>
      <c r="D58" s="3" t="s">
        <v>1</v>
      </c>
      <c r="E58" s="12" t="s">
        <v>103</v>
      </c>
      <c r="F58" s="14" t="s">
        <v>171</v>
      </c>
      <c r="G58" s="4" t="s">
        <v>172</v>
      </c>
      <c r="H58" s="9"/>
      <c r="I58" s="20"/>
    </row>
    <row r="59" spans="1:9" ht="30" x14ac:dyDescent="0.25">
      <c r="A59" s="1">
        <v>59</v>
      </c>
      <c r="B59" s="2" t="s">
        <v>173</v>
      </c>
      <c r="C59" s="3" t="s">
        <v>1</v>
      </c>
      <c r="D59" s="3" t="s">
        <v>1</v>
      </c>
      <c r="E59" s="12">
        <v>3</v>
      </c>
      <c r="F59" s="14" t="s">
        <v>174</v>
      </c>
      <c r="G59" s="4" t="s">
        <v>23</v>
      </c>
      <c r="H59" s="9"/>
      <c r="I59" s="20"/>
    </row>
    <row r="60" spans="1:9" ht="30" x14ac:dyDescent="0.25">
      <c r="A60" s="1">
        <v>60</v>
      </c>
      <c r="B60" s="2" t="s">
        <v>175</v>
      </c>
      <c r="C60" s="3" t="s">
        <v>1</v>
      </c>
      <c r="D60" s="3" t="s">
        <v>1</v>
      </c>
      <c r="E60" s="12" t="s">
        <v>6</v>
      </c>
      <c r="F60" s="14" t="s">
        <v>174</v>
      </c>
      <c r="G60" s="4" t="s">
        <v>37</v>
      </c>
      <c r="H60" s="9"/>
      <c r="I60" s="20"/>
    </row>
    <row r="61" spans="1:9" x14ac:dyDescent="0.25">
      <c r="A61" s="1">
        <v>61</v>
      </c>
      <c r="B61" s="2" t="s">
        <v>176</v>
      </c>
      <c r="C61" s="3" t="s">
        <v>1</v>
      </c>
      <c r="D61" s="3" t="s">
        <v>1</v>
      </c>
      <c r="E61" s="12" t="s">
        <v>177</v>
      </c>
      <c r="F61" s="14" t="s">
        <v>178</v>
      </c>
      <c r="G61" s="4" t="s">
        <v>23</v>
      </c>
      <c r="H61" s="9"/>
      <c r="I61" s="20"/>
    </row>
    <row r="62" spans="1:9" x14ac:dyDescent="0.25">
      <c r="A62" s="1">
        <v>62</v>
      </c>
      <c r="B62" s="2" t="s">
        <v>179</v>
      </c>
      <c r="C62" s="3" t="s">
        <v>1</v>
      </c>
      <c r="D62" s="3" t="s">
        <v>1</v>
      </c>
      <c r="E62" s="12" t="s">
        <v>180</v>
      </c>
      <c r="F62" s="14" t="s">
        <v>178</v>
      </c>
      <c r="G62" s="4" t="s">
        <v>12</v>
      </c>
      <c r="H62" s="9"/>
      <c r="I62" s="20"/>
    </row>
    <row r="63" spans="1:9" ht="30" x14ac:dyDescent="0.25">
      <c r="A63" s="1">
        <v>63</v>
      </c>
      <c r="B63" s="2" t="s">
        <v>181</v>
      </c>
      <c r="C63" s="3" t="s">
        <v>1</v>
      </c>
      <c r="D63" s="3" t="s">
        <v>182</v>
      </c>
      <c r="E63" s="12">
        <v>3</v>
      </c>
      <c r="F63" s="14" t="s">
        <v>183</v>
      </c>
      <c r="G63" s="4" t="s">
        <v>45</v>
      </c>
      <c r="H63" s="9"/>
      <c r="I63" s="20"/>
    </row>
    <row r="64" spans="1:9" ht="70.5" customHeight="1" x14ac:dyDescent="0.25">
      <c r="A64" s="1">
        <v>64</v>
      </c>
      <c r="B64" s="2" t="s">
        <v>708</v>
      </c>
      <c r="C64" s="3" t="s">
        <v>1</v>
      </c>
      <c r="D64" s="22" t="s">
        <v>810</v>
      </c>
      <c r="E64" s="12" t="s">
        <v>184</v>
      </c>
      <c r="F64" s="14" t="s">
        <v>185</v>
      </c>
      <c r="G64" s="4" t="s">
        <v>23</v>
      </c>
      <c r="H64" s="9"/>
      <c r="I64" s="20"/>
    </row>
    <row r="65" spans="1:9" ht="30" x14ac:dyDescent="0.25">
      <c r="A65" s="1">
        <v>65</v>
      </c>
      <c r="B65" s="2" t="s">
        <v>186</v>
      </c>
      <c r="C65" s="3" t="s">
        <v>1</v>
      </c>
      <c r="D65" s="3" t="s">
        <v>1</v>
      </c>
      <c r="E65" s="12" t="s">
        <v>180</v>
      </c>
      <c r="F65" s="14" t="s">
        <v>187</v>
      </c>
      <c r="G65" s="4" t="s">
        <v>23</v>
      </c>
      <c r="H65" s="9"/>
      <c r="I65" s="20"/>
    </row>
    <row r="66" spans="1:9" ht="30" x14ac:dyDescent="0.25">
      <c r="A66" s="24">
        <v>66</v>
      </c>
      <c r="B66" s="25" t="s">
        <v>188</v>
      </c>
      <c r="C66" s="26" t="s">
        <v>1</v>
      </c>
      <c r="D66" s="26" t="s">
        <v>189</v>
      </c>
      <c r="E66" s="27">
        <v>3</v>
      </c>
      <c r="F66" s="28" t="s">
        <v>190</v>
      </c>
      <c r="G66" s="29" t="s">
        <v>37</v>
      </c>
      <c r="H66" s="9"/>
      <c r="I66" s="20"/>
    </row>
    <row r="67" spans="1:9" ht="142.5" x14ac:dyDescent="0.25">
      <c r="A67" s="1">
        <v>67</v>
      </c>
      <c r="B67" s="2" t="s">
        <v>768</v>
      </c>
      <c r="C67" s="3" t="s">
        <v>1</v>
      </c>
      <c r="D67" s="3" t="s">
        <v>799</v>
      </c>
      <c r="E67" s="12">
        <v>3</v>
      </c>
      <c r="F67" s="14" t="s">
        <v>191</v>
      </c>
      <c r="G67" s="4" t="s">
        <v>23</v>
      </c>
      <c r="H67" s="9"/>
      <c r="I67" s="20"/>
    </row>
    <row r="68" spans="1:9" ht="28.5" x14ac:dyDescent="0.25">
      <c r="A68" s="1">
        <v>68</v>
      </c>
      <c r="B68" s="2" t="s">
        <v>192</v>
      </c>
      <c r="C68" s="3" t="s">
        <v>1</v>
      </c>
      <c r="D68" s="22" t="s">
        <v>193</v>
      </c>
      <c r="E68" s="12">
        <v>5</v>
      </c>
      <c r="F68" s="14" t="s">
        <v>194</v>
      </c>
      <c r="G68" s="4" t="s">
        <v>12</v>
      </c>
      <c r="H68" s="9"/>
      <c r="I68" s="20"/>
    </row>
    <row r="69" spans="1:9" ht="30" x14ac:dyDescent="0.25">
      <c r="A69" s="1">
        <v>70</v>
      </c>
      <c r="B69" s="2" t="s">
        <v>195</v>
      </c>
      <c r="C69" s="3" t="s">
        <v>1</v>
      </c>
      <c r="D69" s="3" t="s">
        <v>1</v>
      </c>
      <c r="E69" s="12" t="s">
        <v>6</v>
      </c>
      <c r="F69" s="14" t="s">
        <v>196</v>
      </c>
      <c r="G69" s="4" t="s">
        <v>41</v>
      </c>
      <c r="H69" s="9"/>
      <c r="I69" s="20"/>
    </row>
    <row r="70" spans="1:9" ht="30" x14ac:dyDescent="0.25">
      <c r="A70" s="1">
        <v>71</v>
      </c>
      <c r="B70" s="2" t="s">
        <v>197</v>
      </c>
      <c r="C70" s="3" t="s">
        <v>1</v>
      </c>
      <c r="D70" s="3" t="s">
        <v>1</v>
      </c>
      <c r="E70" s="12" t="s">
        <v>6</v>
      </c>
      <c r="F70" s="14" t="s">
        <v>198</v>
      </c>
      <c r="G70" s="4" t="s">
        <v>37</v>
      </c>
      <c r="H70" s="9"/>
      <c r="I70" s="20"/>
    </row>
    <row r="71" spans="1:9" ht="28.5" x14ac:dyDescent="0.25">
      <c r="A71" s="1">
        <v>72</v>
      </c>
      <c r="B71" s="2" t="s">
        <v>199</v>
      </c>
      <c r="C71" s="3" t="s">
        <v>1</v>
      </c>
      <c r="D71" s="3" t="s">
        <v>200</v>
      </c>
      <c r="E71" s="12">
        <v>3</v>
      </c>
      <c r="F71" s="14" t="s">
        <v>201</v>
      </c>
      <c r="G71" s="4" t="s">
        <v>45</v>
      </c>
      <c r="H71" s="9"/>
      <c r="I71" s="20"/>
    </row>
    <row r="72" spans="1:9" x14ac:dyDescent="0.25">
      <c r="A72" s="1">
        <v>73</v>
      </c>
      <c r="B72" s="2" t="s">
        <v>202</v>
      </c>
      <c r="C72" s="3" t="s">
        <v>1</v>
      </c>
      <c r="D72" s="3" t="s">
        <v>1</v>
      </c>
      <c r="E72" s="12">
        <v>1</v>
      </c>
      <c r="F72" s="14" t="s">
        <v>203</v>
      </c>
      <c r="G72" s="4" t="s">
        <v>12</v>
      </c>
      <c r="H72" s="9"/>
      <c r="I72" s="20"/>
    </row>
    <row r="73" spans="1:9" x14ac:dyDescent="0.25">
      <c r="A73" s="1">
        <v>74</v>
      </c>
      <c r="B73" s="2" t="s">
        <v>204</v>
      </c>
      <c r="C73" s="3" t="s">
        <v>1</v>
      </c>
      <c r="D73" s="3" t="s">
        <v>205</v>
      </c>
      <c r="E73" s="12">
        <v>5</v>
      </c>
      <c r="F73" s="14" t="s">
        <v>206</v>
      </c>
      <c r="G73" s="4" t="s">
        <v>207</v>
      </c>
      <c r="H73" s="9"/>
      <c r="I73" s="20"/>
    </row>
    <row r="74" spans="1:9" ht="30" x14ac:dyDescent="0.25">
      <c r="A74" s="1">
        <v>75</v>
      </c>
      <c r="B74" s="25" t="s">
        <v>208</v>
      </c>
      <c r="C74" s="26" t="s">
        <v>1</v>
      </c>
      <c r="D74" s="26" t="s">
        <v>711</v>
      </c>
      <c r="E74" s="27">
        <v>3</v>
      </c>
      <c r="F74" s="28" t="s">
        <v>209</v>
      </c>
      <c r="G74" s="4" t="s">
        <v>8</v>
      </c>
      <c r="H74" s="9"/>
      <c r="I74" s="20"/>
    </row>
    <row r="75" spans="1:9" ht="28.5" x14ac:dyDescent="0.25">
      <c r="A75" s="1">
        <v>76</v>
      </c>
      <c r="B75" s="2" t="s">
        <v>210</v>
      </c>
      <c r="C75" s="3" t="s">
        <v>1</v>
      </c>
      <c r="D75" s="3" t="s">
        <v>211</v>
      </c>
      <c r="E75" s="12">
        <v>5</v>
      </c>
      <c r="F75" s="14" t="s">
        <v>212</v>
      </c>
      <c r="G75" s="4" t="s">
        <v>12</v>
      </c>
      <c r="H75" s="9"/>
      <c r="I75" s="20"/>
    </row>
    <row r="76" spans="1:9" ht="43.5" x14ac:dyDescent="0.25">
      <c r="A76" s="1">
        <v>77</v>
      </c>
      <c r="B76" s="2" t="s">
        <v>771</v>
      </c>
      <c r="C76" s="3" t="s">
        <v>1</v>
      </c>
      <c r="D76" s="22" t="s">
        <v>772</v>
      </c>
      <c r="E76" s="12">
        <v>3</v>
      </c>
      <c r="F76" s="14" t="s">
        <v>213</v>
      </c>
      <c r="G76" s="4" t="s">
        <v>23</v>
      </c>
      <c r="H76" s="9"/>
      <c r="I76" s="20"/>
    </row>
    <row r="77" spans="1:9" ht="30" x14ac:dyDescent="0.25">
      <c r="A77" s="1">
        <v>78</v>
      </c>
      <c r="B77" s="2" t="s">
        <v>214</v>
      </c>
      <c r="C77" s="3" t="s">
        <v>215</v>
      </c>
      <c r="D77" s="3" t="s">
        <v>1</v>
      </c>
      <c r="E77" s="12" t="s">
        <v>216</v>
      </c>
      <c r="F77" s="14" t="s">
        <v>217</v>
      </c>
      <c r="G77" s="4" t="s">
        <v>37</v>
      </c>
      <c r="H77" s="9"/>
      <c r="I77" s="20"/>
    </row>
    <row r="78" spans="1:9" ht="30" x14ac:dyDescent="0.25">
      <c r="A78" s="1">
        <v>79</v>
      </c>
      <c r="B78" s="2" t="s">
        <v>218</v>
      </c>
      <c r="C78" s="3" t="s">
        <v>1</v>
      </c>
      <c r="D78" s="3" t="s">
        <v>219</v>
      </c>
      <c r="E78" s="12">
        <v>5</v>
      </c>
      <c r="F78" s="14" t="s">
        <v>220</v>
      </c>
      <c r="G78" s="4" t="s">
        <v>45</v>
      </c>
      <c r="H78" s="9"/>
      <c r="I78" s="20"/>
    </row>
    <row r="79" spans="1:9" ht="28.5" x14ac:dyDescent="0.25">
      <c r="A79" s="1">
        <v>80</v>
      </c>
      <c r="B79" s="2" t="s">
        <v>221</v>
      </c>
      <c r="C79" s="3" t="s">
        <v>1</v>
      </c>
      <c r="D79" s="3" t="s">
        <v>222</v>
      </c>
      <c r="E79" s="12">
        <v>5</v>
      </c>
      <c r="F79" s="14" t="s">
        <v>223</v>
      </c>
      <c r="G79" s="4" t="s">
        <v>45</v>
      </c>
      <c r="H79" s="9"/>
      <c r="I79" s="20"/>
    </row>
    <row r="80" spans="1:9" x14ac:dyDescent="0.25">
      <c r="A80" s="1">
        <v>81</v>
      </c>
      <c r="B80" s="2" t="s">
        <v>224</v>
      </c>
      <c r="C80" s="3" t="s">
        <v>1</v>
      </c>
      <c r="D80" s="3" t="s">
        <v>1</v>
      </c>
      <c r="E80" s="12" t="s">
        <v>216</v>
      </c>
      <c r="F80" s="14" t="s">
        <v>225</v>
      </c>
      <c r="G80" s="4" t="s">
        <v>33</v>
      </c>
      <c r="H80" s="9"/>
      <c r="I80" s="20"/>
    </row>
    <row r="81" spans="1:9" ht="30" x14ac:dyDescent="0.25">
      <c r="A81" s="1">
        <v>82</v>
      </c>
      <c r="B81" s="2" t="s">
        <v>761</v>
      </c>
      <c r="C81" s="3" t="s">
        <v>1</v>
      </c>
      <c r="D81" s="3" t="s">
        <v>762</v>
      </c>
      <c r="E81" s="12" t="s">
        <v>226</v>
      </c>
      <c r="F81" s="14" t="s">
        <v>227</v>
      </c>
      <c r="G81" s="4" t="s">
        <v>12</v>
      </c>
      <c r="H81" s="9"/>
      <c r="I81" s="20"/>
    </row>
    <row r="82" spans="1:9" ht="114" x14ac:dyDescent="0.25">
      <c r="A82" s="1">
        <v>83</v>
      </c>
      <c r="B82" s="2" t="s">
        <v>228</v>
      </c>
      <c r="C82" s="3" t="s">
        <v>1</v>
      </c>
      <c r="D82" s="22" t="s">
        <v>693</v>
      </c>
      <c r="E82" s="12">
        <v>3</v>
      </c>
      <c r="F82" s="14" t="s">
        <v>229</v>
      </c>
      <c r="G82" s="4" t="s">
        <v>23</v>
      </c>
      <c r="H82" s="9"/>
      <c r="I82" s="20"/>
    </row>
    <row r="83" spans="1:9" ht="30" x14ac:dyDescent="0.25">
      <c r="A83" s="1">
        <v>84</v>
      </c>
      <c r="B83" s="2" t="s">
        <v>230</v>
      </c>
      <c r="C83" s="3" t="s">
        <v>1</v>
      </c>
      <c r="D83" s="3" t="s">
        <v>231</v>
      </c>
      <c r="E83" s="12">
        <v>3</v>
      </c>
      <c r="F83" s="14" t="s">
        <v>232</v>
      </c>
      <c r="G83" s="4" t="s">
        <v>41</v>
      </c>
      <c r="H83" s="9"/>
      <c r="I83" s="20"/>
    </row>
    <row r="84" spans="1:9" ht="30" x14ac:dyDescent="0.25">
      <c r="A84" s="1">
        <v>85</v>
      </c>
      <c r="B84" s="2" t="s">
        <v>233</v>
      </c>
      <c r="C84" s="3" t="s">
        <v>1</v>
      </c>
      <c r="D84" s="3" t="s">
        <v>234</v>
      </c>
      <c r="E84" s="12">
        <v>3</v>
      </c>
      <c r="F84" s="14" t="s">
        <v>235</v>
      </c>
      <c r="G84" s="4" t="s">
        <v>23</v>
      </c>
      <c r="H84" s="9"/>
      <c r="I84" s="20"/>
    </row>
    <row r="85" spans="1:9" ht="28.5" x14ac:dyDescent="0.25">
      <c r="A85" s="1">
        <v>86</v>
      </c>
      <c r="B85" s="2" t="s">
        <v>236</v>
      </c>
      <c r="C85" s="3" t="s">
        <v>1</v>
      </c>
      <c r="D85" s="3" t="s">
        <v>237</v>
      </c>
      <c r="E85" s="12">
        <v>3</v>
      </c>
      <c r="F85" s="14" t="s">
        <v>238</v>
      </c>
      <c r="G85" s="4" t="s">
        <v>45</v>
      </c>
      <c r="H85" s="9"/>
      <c r="I85" s="20"/>
    </row>
    <row r="86" spans="1:9" x14ac:dyDescent="0.25">
      <c r="A86" s="1">
        <v>87</v>
      </c>
      <c r="B86" s="2" t="s">
        <v>239</v>
      </c>
      <c r="C86" s="3" t="s">
        <v>1</v>
      </c>
      <c r="D86" s="3" t="s">
        <v>240</v>
      </c>
      <c r="E86" s="12">
        <v>5</v>
      </c>
      <c r="F86" s="14" t="s">
        <v>241</v>
      </c>
      <c r="G86" s="4" t="s">
        <v>12</v>
      </c>
      <c r="H86" s="9"/>
      <c r="I86" s="20"/>
    </row>
    <row r="87" spans="1:9" ht="42.75" x14ac:dyDescent="0.25">
      <c r="A87" s="1">
        <v>88</v>
      </c>
      <c r="B87" s="2" t="s">
        <v>242</v>
      </c>
      <c r="C87" s="3" t="s">
        <v>1</v>
      </c>
      <c r="D87" s="3" t="s">
        <v>243</v>
      </c>
      <c r="E87" s="12">
        <v>5</v>
      </c>
      <c r="F87" s="14" t="s">
        <v>244</v>
      </c>
      <c r="G87" s="4" t="s">
        <v>45</v>
      </c>
      <c r="H87" s="9"/>
      <c r="I87" s="20"/>
    </row>
    <row r="88" spans="1:9" x14ac:dyDescent="0.25">
      <c r="A88" s="1">
        <v>89</v>
      </c>
      <c r="B88" s="2" t="s">
        <v>245</v>
      </c>
      <c r="C88" s="3" t="s">
        <v>1</v>
      </c>
      <c r="D88" s="3" t="s">
        <v>1</v>
      </c>
      <c r="E88" s="12" t="s">
        <v>6</v>
      </c>
      <c r="F88" s="14" t="s">
        <v>246</v>
      </c>
      <c r="G88" s="4" t="s">
        <v>37</v>
      </c>
      <c r="H88" s="9"/>
      <c r="I88" s="20"/>
    </row>
    <row r="89" spans="1:9" x14ac:dyDescent="0.25">
      <c r="A89" s="1">
        <v>90</v>
      </c>
      <c r="B89" s="2" t="s">
        <v>247</v>
      </c>
      <c r="C89" s="3" t="s">
        <v>1</v>
      </c>
      <c r="D89" s="3" t="s">
        <v>248</v>
      </c>
      <c r="E89" s="12" t="s">
        <v>249</v>
      </c>
      <c r="F89" s="14" t="s">
        <v>250</v>
      </c>
      <c r="G89" s="4" t="s">
        <v>12</v>
      </c>
      <c r="H89" s="9"/>
      <c r="I89" s="20"/>
    </row>
    <row r="90" spans="1:9" ht="30" x14ac:dyDescent="0.25">
      <c r="A90" s="1">
        <v>91</v>
      </c>
      <c r="B90" s="2" t="s">
        <v>251</v>
      </c>
      <c r="C90" s="3" t="s">
        <v>1</v>
      </c>
      <c r="D90" s="3" t="s">
        <v>1</v>
      </c>
      <c r="E90" s="12">
        <v>3</v>
      </c>
      <c r="F90" s="14" t="s">
        <v>252</v>
      </c>
      <c r="G90" s="4" t="s">
        <v>33</v>
      </c>
      <c r="H90" s="9"/>
      <c r="I90" s="20"/>
    </row>
    <row r="91" spans="1:9" ht="57" x14ac:dyDescent="0.25">
      <c r="A91" s="1">
        <v>92</v>
      </c>
      <c r="B91" s="2" t="s">
        <v>253</v>
      </c>
      <c r="C91" s="3" t="s">
        <v>1</v>
      </c>
      <c r="D91" s="3" t="s">
        <v>254</v>
      </c>
      <c r="E91" s="12">
        <v>5</v>
      </c>
      <c r="F91" s="14" t="s">
        <v>255</v>
      </c>
      <c r="G91" s="4" t="s">
        <v>12</v>
      </c>
      <c r="H91" s="9"/>
      <c r="I91" s="20"/>
    </row>
    <row r="92" spans="1:9" ht="129" x14ac:dyDescent="0.25">
      <c r="A92" s="1">
        <v>93</v>
      </c>
      <c r="B92" s="2" t="s">
        <v>256</v>
      </c>
      <c r="C92" s="3" t="s">
        <v>1</v>
      </c>
      <c r="D92" s="3" t="s">
        <v>702</v>
      </c>
      <c r="E92" s="12">
        <v>3</v>
      </c>
      <c r="F92" s="14" t="s">
        <v>257</v>
      </c>
      <c r="G92" s="4" t="s">
        <v>23</v>
      </c>
      <c r="H92" s="9"/>
      <c r="I92" s="20"/>
    </row>
    <row r="93" spans="1:9" ht="30" x14ac:dyDescent="0.25">
      <c r="A93" s="1">
        <v>94</v>
      </c>
      <c r="B93" s="2" t="s">
        <v>258</v>
      </c>
      <c r="C93" s="3" t="s">
        <v>1</v>
      </c>
      <c r="D93" s="3" t="s">
        <v>259</v>
      </c>
      <c r="E93" s="12">
        <v>5</v>
      </c>
      <c r="F93" s="14" t="s">
        <v>260</v>
      </c>
      <c r="G93" s="4" t="s">
        <v>12</v>
      </c>
      <c r="H93" s="9"/>
      <c r="I93" s="20"/>
    </row>
    <row r="94" spans="1:9" ht="60" x14ac:dyDescent="0.25">
      <c r="A94" s="1">
        <v>95</v>
      </c>
      <c r="B94" s="2" t="s">
        <v>261</v>
      </c>
      <c r="C94" s="3" t="s">
        <v>1</v>
      </c>
      <c r="D94" s="3" t="s">
        <v>665</v>
      </c>
      <c r="E94" s="12" t="s">
        <v>262</v>
      </c>
      <c r="F94" s="14" t="s">
        <v>263</v>
      </c>
      <c r="G94" s="4" t="s">
        <v>37</v>
      </c>
      <c r="H94" s="9"/>
      <c r="I94" s="20"/>
    </row>
    <row r="95" spans="1:9" ht="28.5" x14ac:dyDescent="0.25">
      <c r="A95" s="1">
        <v>96</v>
      </c>
      <c r="B95" s="2" t="s">
        <v>264</v>
      </c>
      <c r="C95" s="3" t="s">
        <v>1</v>
      </c>
      <c r="D95" s="3" t="s">
        <v>265</v>
      </c>
      <c r="E95" s="12">
        <v>5</v>
      </c>
      <c r="F95" s="14" t="s">
        <v>266</v>
      </c>
      <c r="G95" s="4" t="s">
        <v>12</v>
      </c>
      <c r="H95" s="9"/>
      <c r="I95" s="20"/>
    </row>
    <row r="96" spans="1:9" ht="30" x14ac:dyDescent="0.25">
      <c r="A96" s="1">
        <v>97</v>
      </c>
      <c r="B96" s="2" t="s">
        <v>267</v>
      </c>
      <c r="C96" s="3" t="s">
        <v>1</v>
      </c>
      <c r="D96" s="3" t="s">
        <v>268</v>
      </c>
      <c r="E96" s="12" t="s">
        <v>269</v>
      </c>
      <c r="F96" s="14" t="s">
        <v>270</v>
      </c>
      <c r="G96" s="4" t="s">
        <v>41</v>
      </c>
      <c r="H96" s="9"/>
      <c r="I96" s="20"/>
    </row>
    <row r="97" spans="1:9" x14ac:dyDescent="0.25">
      <c r="A97" s="1">
        <v>98</v>
      </c>
      <c r="B97" s="2" t="s">
        <v>271</v>
      </c>
      <c r="C97" s="3" t="s">
        <v>1</v>
      </c>
      <c r="D97" s="3" t="s">
        <v>272</v>
      </c>
      <c r="E97" s="12">
        <v>3</v>
      </c>
      <c r="F97" s="14" t="s">
        <v>273</v>
      </c>
      <c r="G97" s="4" t="s">
        <v>23</v>
      </c>
      <c r="H97" s="9"/>
      <c r="I97" s="20"/>
    </row>
    <row r="98" spans="1:9" ht="30" x14ac:dyDescent="0.25">
      <c r="A98" s="1">
        <v>99</v>
      </c>
      <c r="B98" s="2" t="s">
        <v>274</v>
      </c>
      <c r="C98" s="3" t="s">
        <v>1</v>
      </c>
      <c r="D98" s="3" t="s">
        <v>275</v>
      </c>
      <c r="E98" s="12">
        <v>5</v>
      </c>
      <c r="F98" s="14" t="s">
        <v>276</v>
      </c>
      <c r="G98" s="4" t="s">
        <v>12</v>
      </c>
      <c r="H98" s="9"/>
      <c r="I98" s="20"/>
    </row>
    <row r="99" spans="1:9" ht="30" x14ac:dyDescent="0.25">
      <c r="A99" s="1">
        <v>100</v>
      </c>
      <c r="B99" s="2" t="s">
        <v>277</v>
      </c>
      <c r="C99" s="3" t="s">
        <v>1</v>
      </c>
      <c r="D99" s="3" t="s">
        <v>278</v>
      </c>
      <c r="E99" s="12">
        <v>5</v>
      </c>
      <c r="F99" s="14" t="s">
        <v>279</v>
      </c>
      <c r="G99" s="4" t="s">
        <v>51</v>
      </c>
      <c r="H99" s="9"/>
      <c r="I99" s="20"/>
    </row>
    <row r="100" spans="1:9" ht="30" x14ac:dyDescent="0.25">
      <c r="A100" s="1">
        <v>101</v>
      </c>
      <c r="B100" s="2" t="s">
        <v>280</v>
      </c>
      <c r="C100" s="3" t="s">
        <v>1</v>
      </c>
      <c r="D100" s="3" t="s">
        <v>1</v>
      </c>
      <c r="E100" s="12" t="s">
        <v>281</v>
      </c>
      <c r="F100" s="14" t="s">
        <v>282</v>
      </c>
      <c r="G100" s="4" t="s">
        <v>33</v>
      </c>
      <c r="H100" s="9"/>
      <c r="I100" s="20"/>
    </row>
    <row r="101" spans="1:9" ht="30" x14ac:dyDescent="0.25">
      <c r="A101" s="1">
        <v>102</v>
      </c>
      <c r="B101" s="2" t="s">
        <v>283</v>
      </c>
      <c r="C101" s="3" t="s">
        <v>1</v>
      </c>
      <c r="D101" s="3" t="s">
        <v>284</v>
      </c>
      <c r="E101" s="12">
        <v>3</v>
      </c>
      <c r="F101" s="14" t="s">
        <v>285</v>
      </c>
      <c r="G101" s="4" t="s">
        <v>23</v>
      </c>
      <c r="H101" s="9"/>
      <c r="I101" s="20"/>
    </row>
    <row r="102" spans="1:9" ht="28.5" x14ac:dyDescent="0.25">
      <c r="A102" s="1">
        <v>103</v>
      </c>
      <c r="B102" s="2" t="s">
        <v>286</v>
      </c>
      <c r="C102" s="3" t="s">
        <v>1</v>
      </c>
      <c r="D102" s="3" t="s">
        <v>287</v>
      </c>
      <c r="E102" s="12">
        <v>5</v>
      </c>
      <c r="F102" s="14" t="s">
        <v>288</v>
      </c>
      <c r="G102" s="4" t="s">
        <v>45</v>
      </c>
      <c r="H102" s="9"/>
      <c r="I102" s="20"/>
    </row>
    <row r="103" spans="1:9" ht="28.5" x14ac:dyDescent="0.25">
      <c r="A103" s="1">
        <v>105</v>
      </c>
      <c r="B103" s="2" t="s">
        <v>289</v>
      </c>
      <c r="C103" s="3" t="s">
        <v>1</v>
      </c>
      <c r="D103" s="3" t="s">
        <v>290</v>
      </c>
      <c r="E103" s="12">
        <v>5</v>
      </c>
      <c r="F103" s="14" t="s">
        <v>291</v>
      </c>
      <c r="G103" s="4" t="s">
        <v>292</v>
      </c>
      <c r="H103" s="9"/>
      <c r="I103" s="20"/>
    </row>
    <row r="104" spans="1:9" x14ac:dyDescent="0.25">
      <c r="A104" s="1">
        <v>106</v>
      </c>
      <c r="B104" s="2" t="s">
        <v>293</v>
      </c>
      <c r="C104" s="3" t="s">
        <v>1</v>
      </c>
      <c r="D104" s="3" t="s">
        <v>1</v>
      </c>
      <c r="E104" s="12" t="s">
        <v>294</v>
      </c>
      <c r="F104" s="14" t="s">
        <v>295</v>
      </c>
      <c r="G104" s="4" t="s">
        <v>33</v>
      </c>
      <c r="H104" s="9"/>
      <c r="I104" s="20"/>
    </row>
    <row r="105" spans="1:9" ht="28.5" x14ac:dyDescent="0.25">
      <c r="A105" s="1">
        <v>107</v>
      </c>
      <c r="B105" s="2" t="s">
        <v>296</v>
      </c>
      <c r="C105" s="3" t="s">
        <v>1</v>
      </c>
      <c r="D105" s="3" t="s">
        <v>297</v>
      </c>
      <c r="E105" s="12">
        <v>5</v>
      </c>
      <c r="F105" s="14" t="s">
        <v>298</v>
      </c>
      <c r="G105" s="4" t="s">
        <v>12</v>
      </c>
      <c r="H105" s="9"/>
      <c r="I105" s="20"/>
    </row>
    <row r="106" spans="1:9" ht="114" x14ac:dyDescent="0.25">
      <c r="A106" s="1">
        <v>108</v>
      </c>
      <c r="B106" s="2" t="s">
        <v>299</v>
      </c>
      <c r="C106" s="3" t="s">
        <v>1</v>
      </c>
      <c r="D106" s="3" t="s">
        <v>300</v>
      </c>
      <c r="E106" s="12">
        <v>5</v>
      </c>
      <c r="F106" s="14" t="s">
        <v>298</v>
      </c>
      <c r="G106" s="4" t="s">
        <v>12</v>
      </c>
      <c r="H106" s="9"/>
      <c r="I106" s="20"/>
    </row>
    <row r="107" spans="1:9" x14ac:dyDescent="0.25">
      <c r="A107" s="18">
        <v>109</v>
      </c>
      <c r="B107" s="30" t="s">
        <v>301</v>
      </c>
      <c r="C107" s="23" t="s">
        <v>1</v>
      </c>
      <c r="D107" s="23" t="s">
        <v>301</v>
      </c>
      <c r="E107" s="31">
        <v>3</v>
      </c>
      <c r="F107" s="32" t="s">
        <v>302</v>
      </c>
      <c r="G107" s="4" t="s">
        <v>8</v>
      </c>
      <c r="H107" s="9"/>
      <c r="I107" s="20"/>
    </row>
    <row r="108" spans="1:9" ht="42.75" x14ac:dyDescent="0.25">
      <c r="A108" s="24">
        <v>110</v>
      </c>
      <c r="B108" s="25" t="s">
        <v>303</v>
      </c>
      <c r="C108" s="26" t="s">
        <v>1</v>
      </c>
      <c r="D108" s="26" t="s">
        <v>1</v>
      </c>
      <c r="E108" s="27" t="s">
        <v>304</v>
      </c>
      <c r="F108" s="28" t="s">
        <v>305</v>
      </c>
      <c r="G108" s="29" t="s">
        <v>306</v>
      </c>
      <c r="H108" s="33"/>
      <c r="I108" s="34"/>
    </row>
    <row r="109" spans="1:9" ht="72.75" x14ac:dyDescent="0.25">
      <c r="A109" s="1">
        <v>111</v>
      </c>
      <c r="B109" s="2" t="s">
        <v>756</v>
      </c>
      <c r="C109" s="3" t="s">
        <v>1</v>
      </c>
      <c r="D109" s="22" t="s">
        <v>822</v>
      </c>
      <c r="E109" s="12" t="s">
        <v>307</v>
      </c>
      <c r="F109" s="14" t="s">
        <v>308</v>
      </c>
      <c r="G109" s="4" t="s">
        <v>37</v>
      </c>
      <c r="H109" s="9"/>
      <c r="I109" s="35"/>
    </row>
    <row r="110" spans="1:9" ht="42.75" x14ac:dyDescent="0.25">
      <c r="A110" s="1">
        <v>112</v>
      </c>
      <c r="B110" s="2" t="s">
        <v>309</v>
      </c>
      <c r="C110" s="3" t="s">
        <v>1</v>
      </c>
      <c r="D110" s="3" t="s">
        <v>310</v>
      </c>
      <c r="E110" s="12">
        <v>5</v>
      </c>
      <c r="F110" s="14" t="s">
        <v>311</v>
      </c>
      <c r="G110" s="4" t="s">
        <v>12</v>
      </c>
      <c r="H110" s="9"/>
      <c r="I110" s="20"/>
    </row>
    <row r="111" spans="1:9" ht="28.5" x14ac:dyDescent="0.25">
      <c r="A111" s="18">
        <v>113</v>
      </c>
      <c r="B111" s="30" t="s">
        <v>312</v>
      </c>
      <c r="C111" s="23" t="s">
        <v>1</v>
      </c>
      <c r="D111" s="23" t="s">
        <v>313</v>
      </c>
      <c r="E111" s="31">
        <v>5</v>
      </c>
      <c r="F111" s="32" t="s">
        <v>314</v>
      </c>
      <c r="G111" s="4" t="s">
        <v>45</v>
      </c>
      <c r="H111" s="9"/>
      <c r="I111" s="20"/>
    </row>
    <row r="112" spans="1:9" ht="30" x14ac:dyDescent="0.25">
      <c r="A112" s="18">
        <v>114</v>
      </c>
      <c r="B112" s="30" t="s">
        <v>315</v>
      </c>
      <c r="C112" s="23" t="s">
        <v>1</v>
      </c>
      <c r="D112" s="23" t="s">
        <v>316</v>
      </c>
      <c r="E112" s="31">
        <v>5</v>
      </c>
      <c r="F112" s="32" t="s">
        <v>314</v>
      </c>
      <c r="G112" s="4" t="s">
        <v>45</v>
      </c>
      <c r="H112" s="9"/>
      <c r="I112" s="20"/>
    </row>
    <row r="113" spans="1:9" x14ac:dyDescent="0.25">
      <c r="A113" s="24">
        <v>115</v>
      </c>
      <c r="B113" s="25" t="s">
        <v>317</v>
      </c>
      <c r="C113" s="26" t="s">
        <v>1</v>
      </c>
      <c r="D113" s="26" t="s">
        <v>318</v>
      </c>
      <c r="E113" s="27">
        <v>3</v>
      </c>
      <c r="F113" s="28" t="s">
        <v>319</v>
      </c>
      <c r="G113" s="29" t="s">
        <v>33</v>
      </c>
      <c r="H113" s="9"/>
      <c r="I113" s="20"/>
    </row>
    <row r="114" spans="1:9" ht="28.5" x14ac:dyDescent="0.25">
      <c r="A114" s="18">
        <v>118</v>
      </c>
      <c r="B114" s="30" t="s">
        <v>320</v>
      </c>
      <c r="C114" s="23"/>
      <c r="D114" s="23" t="s">
        <v>321</v>
      </c>
      <c r="E114" s="31">
        <v>5</v>
      </c>
      <c r="F114" s="32" t="s">
        <v>322</v>
      </c>
      <c r="G114" s="4" t="s">
        <v>323</v>
      </c>
      <c r="H114" s="9"/>
      <c r="I114" s="20"/>
    </row>
    <row r="115" spans="1:9" ht="42.75" x14ac:dyDescent="0.25">
      <c r="A115" s="18">
        <v>119</v>
      </c>
      <c r="B115" s="30" t="s">
        <v>324</v>
      </c>
      <c r="C115" s="23"/>
      <c r="D115" s="23" t="s">
        <v>325</v>
      </c>
      <c r="E115" s="31">
        <v>5</v>
      </c>
      <c r="F115" s="32" t="s">
        <v>326</v>
      </c>
      <c r="G115" s="4" t="s">
        <v>45</v>
      </c>
      <c r="H115" s="9"/>
      <c r="I115" s="20"/>
    </row>
    <row r="116" spans="1:9" ht="30" x14ac:dyDescent="0.25">
      <c r="A116" s="18">
        <v>120</v>
      </c>
      <c r="B116" s="30" t="s">
        <v>327</v>
      </c>
      <c r="C116" s="23" t="s">
        <v>1</v>
      </c>
      <c r="D116" s="23" t="s">
        <v>328</v>
      </c>
      <c r="E116" s="31">
        <v>3</v>
      </c>
      <c r="F116" s="32" t="s">
        <v>329</v>
      </c>
      <c r="G116" s="4" t="s">
        <v>23</v>
      </c>
      <c r="H116" s="9"/>
      <c r="I116" s="20"/>
    </row>
    <row r="117" spans="1:9" ht="42.75" x14ac:dyDescent="0.25">
      <c r="A117" s="18">
        <v>121</v>
      </c>
      <c r="B117" s="36" t="s">
        <v>330</v>
      </c>
      <c r="C117" s="37" t="s">
        <v>1</v>
      </c>
      <c r="D117" s="37" t="s">
        <v>331</v>
      </c>
      <c r="E117" s="31">
        <v>3</v>
      </c>
      <c r="F117" s="32" t="s">
        <v>332</v>
      </c>
      <c r="G117" s="4" t="s">
        <v>333</v>
      </c>
      <c r="H117" s="9"/>
      <c r="I117" s="20"/>
    </row>
    <row r="118" spans="1:9" ht="30" x14ac:dyDescent="0.25">
      <c r="A118" s="18">
        <v>122</v>
      </c>
      <c r="B118" s="30" t="s">
        <v>334</v>
      </c>
      <c r="C118" s="23" t="s">
        <v>1</v>
      </c>
      <c r="D118" s="23" t="s">
        <v>744</v>
      </c>
      <c r="E118" s="31">
        <v>5</v>
      </c>
      <c r="F118" s="32" t="s">
        <v>335</v>
      </c>
      <c r="G118" s="4" t="s">
        <v>41</v>
      </c>
      <c r="H118" s="9"/>
      <c r="I118" s="20"/>
    </row>
    <row r="119" spans="1:9" ht="71.25" x14ac:dyDescent="0.25">
      <c r="A119" s="18">
        <v>123</v>
      </c>
      <c r="B119" s="30" t="s">
        <v>780</v>
      </c>
      <c r="C119" s="23" t="s">
        <v>1</v>
      </c>
      <c r="D119" s="23" t="s">
        <v>781</v>
      </c>
      <c r="E119" s="31">
        <v>3</v>
      </c>
      <c r="F119" s="32" t="s">
        <v>336</v>
      </c>
      <c r="G119" s="4" t="s">
        <v>23</v>
      </c>
      <c r="H119" s="9"/>
      <c r="I119" s="20"/>
    </row>
    <row r="120" spans="1:9" ht="30" x14ac:dyDescent="0.25">
      <c r="A120" s="18">
        <v>124</v>
      </c>
      <c r="B120" s="30" t="s">
        <v>337</v>
      </c>
      <c r="C120" s="23" t="s">
        <v>1</v>
      </c>
      <c r="D120" s="23" t="s">
        <v>338</v>
      </c>
      <c r="E120" s="31">
        <v>5</v>
      </c>
      <c r="F120" s="32" t="s">
        <v>336</v>
      </c>
      <c r="G120" s="4" t="s">
        <v>45</v>
      </c>
      <c r="H120" s="9"/>
      <c r="I120" s="20"/>
    </row>
    <row r="121" spans="1:9" ht="43.5" x14ac:dyDescent="0.25">
      <c r="A121" s="18">
        <v>125</v>
      </c>
      <c r="B121" s="30" t="s">
        <v>769</v>
      </c>
      <c r="C121" s="23" t="s">
        <v>1</v>
      </c>
      <c r="D121" s="23" t="s">
        <v>770</v>
      </c>
      <c r="E121" s="31">
        <v>3</v>
      </c>
      <c r="F121" s="32" t="s">
        <v>339</v>
      </c>
      <c r="G121" s="4" t="s">
        <v>23</v>
      </c>
      <c r="H121" s="9"/>
      <c r="I121" s="20"/>
    </row>
    <row r="122" spans="1:9" ht="30" x14ac:dyDescent="0.25">
      <c r="A122" s="24">
        <v>126</v>
      </c>
      <c r="B122" s="25" t="s">
        <v>340</v>
      </c>
      <c r="C122" s="26" t="s">
        <v>1</v>
      </c>
      <c r="D122" s="26" t="s">
        <v>341</v>
      </c>
      <c r="E122" s="27">
        <v>5</v>
      </c>
      <c r="F122" s="28" t="s">
        <v>342</v>
      </c>
      <c r="G122" s="29" t="s">
        <v>12</v>
      </c>
      <c r="H122" s="9"/>
      <c r="I122" s="20"/>
    </row>
    <row r="123" spans="1:9" ht="43.5" x14ac:dyDescent="0.25">
      <c r="A123" s="18">
        <v>127</v>
      </c>
      <c r="B123" s="30" t="s">
        <v>765</v>
      </c>
      <c r="C123" s="23" t="s">
        <v>1</v>
      </c>
      <c r="D123" s="23" t="s">
        <v>766</v>
      </c>
      <c r="E123" s="31">
        <v>5</v>
      </c>
      <c r="F123" s="32" t="s">
        <v>343</v>
      </c>
      <c r="G123" s="4" t="s">
        <v>12</v>
      </c>
      <c r="H123" s="9"/>
      <c r="I123" s="20"/>
    </row>
    <row r="124" spans="1:9" ht="57" x14ac:dyDescent="0.25">
      <c r="A124" s="18">
        <v>128</v>
      </c>
      <c r="B124" s="30" t="s">
        <v>344</v>
      </c>
      <c r="C124" s="23" t="s">
        <v>1</v>
      </c>
      <c r="D124" s="23" t="s">
        <v>345</v>
      </c>
      <c r="E124" s="31">
        <v>5</v>
      </c>
      <c r="F124" s="32" t="s">
        <v>346</v>
      </c>
      <c r="G124" s="4" t="s">
        <v>347</v>
      </c>
      <c r="H124" s="9"/>
      <c r="I124" s="20"/>
    </row>
    <row r="125" spans="1:9" ht="42.75" x14ac:dyDescent="0.25">
      <c r="A125" s="24">
        <v>129</v>
      </c>
      <c r="B125" s="25" t="s">
        <v>348</v>
      </c>
      <c r="C125" s="26" t="s">
        <v>1</v>
      </c>
      <c r="D125" s="26" t="s">
        <v>349</v>
      </c>
      <c r="E125" s="27">
        <v>5</v>
      </c>
      <c r="F125" s="28" t="s">
        <v>350</v>
      </c>
      <c r="G125" s="29" t="s">
        <v>45</v>
      </c>
      <c r="H125" s="9"/>
      <c r="I125" s="20"/>
    </row>
    <row r="126" spans="1:9" ht="28.5" x14ac:dyDescent="0.25">
      <c r="A126" s="18">
        <v>130</v>
      </c>
      <c r="B126" s="30" t="s">
        <v>351</v>
      </c>
      <c r="C126" s="23" t="s">
        <v>1</v>
      </c>
      <c r="D126" s="23" t="s">
        <v>352</v>
      </c>
      <c r="E126" s="31">
        <v>5</v>
      </c>
      <c r="F126" s="32" t="s">
        <v>353</v>
      </c>
      <c r="G126" s="4" t="s">
        <v>41</v>
      </c>
      <c r="H126" s="9"/>
      <c r="I126" s="20"/>
    </row>
    <row r="127" spans="1:9" ht="282.75" x14ac:dyDescent="0.25">
      <c r="A127" s="18">
        <v>132</v>
      </c>
      <c r="B127" s="30" t="s">
        <v>228</v>
      </c>
      <c r="C127" s="23" t="s">
        <v>1</v>
      </c>
      <c r="D127" s="17" t="s">
        <v>793</v>
      </c>
      <c r="E127" s="31">
        <v>3</v>
      </c>
      <c r="F127" s="32" t="s">
        <v>354</v>
      </c>
      <c r="G127" s="4" t="s">
        <v>23</v>
      </c>
      <c r="H127" s="9"/>
      <c r="I127" s="20"/>
    </row>
    <row r="128" spans="1:9" ht="28.5" x14ac:dyDescent="0.25">
      <c r="A128" s="18">
        <v>133</v>
      </c>
      <c r="B128" s="30" t="s">
        <v>355</v>
      </c>
      <c r="C128" s="23" t="s">
        <v>1</v>
      </c>
      <c r="D128" s="23" t="s">
        <v>356</v>
      </c>
      <c r="E128" s="31">
        <v>3</v>
      </c>
      <c r="F128" s="32" t="s">
        <v>357</v>
      </c>
      <c r="G128" s="4" t="s">
        <v>12</v>
      </c>
      <c r="H128" s="9"/>
      <c r="I128" s="20"/>
    </row>
    <row r="129" spans="1:9" ht="42.75" x14ac:dyDescent="0.25">
      <c r="A129" s="18">
        <v>134</v>
      </c>
      <c r="B129" s="30" t="s">
        <v>358</v>
      </c>
      <c r="C129" s="23" t="s">
        <v>1</v>
      </c>
      <c r="D129" s="23" t="s">
        <v>359</v>
      </c>
      <c r="E129" s="31">
        <v>5</v>
      </c>
      <c r="F129" s="32" t="s">
        <v>360</v>
      </c>
      <c r="G129" s="4" t="s">
        <v>12</v>
      </c>
      <c r="H129" s="9"/>
      <c r="I129" s="20"/>
    </row>
    <row r="130" spans="1:9" ht="114" x14ac:dyDescent="0.25">
      <c r="A130" s="18">
        <v>135</v>
      </c>
      <c r="B130" s="30" t="s">
        <v>823</v>
      </c>
      <c r="C130" s="23" t="s">
        <v>1</v>
      </c>
      <c r="D130" s="23" t="s">
        <v>824</v>
      </c>
      <c r="E130" s="31">
        <v>3</v>
      </c>
      <c r="F130" s="32" t="s">
        <v>361</v>
      </c>
      <c r="G130" s="4" t="s">
        <v>23</v>
      </c>
      <c r="H130" s="9"/>
      <c r="I130" s="20"/>
    </row>
    <row r="131" spans="1:9" x14ac:dyDescent="0.25">
      <c r="A131" s="18">
        <v>136</v>
      </c>
      <c r="B131" s="30" t="s">
        <v>362</v>
      </c>
      <c r="C131" s="23" t="s">
        <v>1</v>
      </c>
      <c r="D131" s="23"/>
      <c r="E131" s="31" t="s">
        <v>363</v>
      </c>
      <c r="F131" s="32" t="s">
        <v>364</v>
      </c>
      <c r="G131" s="4" t="s">
        <v>33</v>
      </c>
      <c r="H131" s="9"/>
      <c r="I131" s="20"/>
    </row>
    <row r="132" spans="1:9" ht="30" x14ac:dyDescent="0.25">
      <c r="A132" s="18">
        <v>137</v>
      </c>
      <c r="B132" s="30" t="s">
        <v>365</v>
      </c>
      <c r="C132" s="23" t="s">
        <v>1</v>
      </c>
      <c r="D132" s="23"/>
      <c r="E132" s="31">
        <v>5</v>
      </c>
      <c r="F132" s="32" t="s">
        <v>361</v>
      </c>
      <c r="G132" s="4" t="s">
        <v>45</v>
      </c>
      <c r="H132" s="9"/>
      <c r="I132" s="20"/>
    </row>
    <row r="133" spans="1:9" ht="28.5" x14ac:dyDescent="0.25">
      <c r="A133" s="18">
        <v>139</v>
      </c>
      <c r="B133" s="30" t="s">
        <v>366</v>
      </c>
      <c r="C133" s="23" t="s">
        <v>1</v>
      </c>
      <c r="D133" s="23" t="s">
        <v>367</v>
      </c>
      <c r="E133" s="31">
        <v>5</v>
      </c>
      <c r="F133" s="32" t="s">
        <v>368</v>
      </c>
      <c r="G133" s="4" t="s">
        <v>45</v>
      </c>
      <c r="H133" s="9"/>
      <c r="I133" s="20"/>
    </row>
    <row r="134" spans="1:9" x14ac:dyDescent="0.25">
      <c r="A134" s="18">
        <v>140</v>
      </c>
      <c r="B134" s="30" t="s">
        <v>369</v>
      </c>
      <c r="C134" s="23" t="s">
        <v>1</v>
      </c>
      <c r="D134" s="23" t="s">
        <v>370</v>
      </c>
      <c r="E134" s="31">
        <v>5</v>
      </c>
      <c r="F134" s="32" t="s">
        <v>371</v>
      </c>
      <c r="G134" s="4" t="s">
        <v>51</v>
      </c>
      <c r="H134" s="9"/>
      <c r="I134" s="20"/>
    </row>
    <row r="135" spans="1:9" ht="28.5" x14ac:dyDescent="0.25">
      <c r="A135" s="18">
        <v>141</v>
      </c>
      <c r="B135" s="30" t="s">
        <v>372</v>
      </c>
      <c r="C135" s="23" t="s">
        <v>1</v>
      </c>
      <c r="D135" s="23" t="s">
        <v>373</v>
      </c>
      <c r="E135" s="31">
        <v>5</v>
      </c>
      <c r="F135" s="32" t="s">
        <v>374</v>
      </c>
      <c r="G135" s="4" t="s">
        <v>45</v>
      </c>
      <c r="H135" s="9"/>
      <c r="I135" s="20"/>
    </row>
    <row r="136" spans="1:9" x14ac:dyDescent="0.25">
      <c r="A136" s="24">
        <v>142</v>
      </c>
      <c r="B136" s="25" t="s">
        <v>375</v>
      </c>
      <c r="C136" s="26" t="s">
        <v>1</v>
      </c>
      <c r="D136" s="26" t="s">
        <v>666</v>
      </c>
      <c r="E136" s="27">
        <v>3</v>
      </c>
      <c r="F136" s="28" t="s">
        <v>376</v>
      </c>
      <c r="G136" s="29" t="s">
        <v>33</v>
      </c>
      <c r="H136" s="33"/>
      <c r="I136" s="20"/>
    </row>
    <row r="137" spans="1:9" x14ac:dyDescent="0.25">
      <c r="A137" s="24">
        <v>143</v>
      </c>
      <c r="B137" s="38" t="s">
        <v>377</v>
      </c>
      <c r="C137" s="26" t="s">
        <v>1</v>
      </c>
      <c r="D137" s="26"/>
      <c r="E137" s="27">
        <v>4</v>
      </c>
      <c r="F137" s="28" t="s">
        <v>378</v>
      </c>
      <c r="G137" s="29" t="s">
        <v>379</v>
      </c>
      <c r="H137" s="9"/>
      <c r="I137" s="20"/>
    </row>
    <row r="138" spans="1:9" x14ac:dyDescent="0.25">
      <c r="A138" s="18">
        <v>144</v>
      </c>
      <c r="B138" s="39" t="s">
        <v>380</v>
      </c>
      <c r="C138" s="23" t="s">
        <v>1</v>
      </c>
      <c r="D138" s="23" t="s">
        <v>381</v>
      </c>
      <c r="E138" s="31">
        <v>5</v>
      </c>
      <c r="F138" s="32" t="s">
        <v>382</v>
      </c>
      <c r="G138" s="4" t="s">
        <v>12</v>
      </c>
      <c r="H138" s="9"/>
      <c r="I138" s="20"/>
    </row>
    <row r="139" spans="1:9" ht="30" x14ac:dyDescent="0.25">
      <c r="A139" s="18">
        <v>145</v>
      </c>
      <c r="B139" s="39" t="s">
        <v>383</v>
      </c>
      <c r="C139" s="23" t="s">
        <v>1</v>
      </c>
      <c r="D139" s="23" t="s">
        <v>714</v>
      </c>
      <c r="E139" s="31">
        <v>5</v>
      </c>
      <c r="F139" s="32" t="s">
        <v>384</v>
      </c>
      <c r="G139" s="4" t="s">
        <v>45</v>
      </c>
      <c r="H139" s="9"/>
      <c r="I139" s="20"/>
    </row>
    <row r="140" spans="1:9" ht="101.25" x14ac:dyDescent="0.25">
      <c r="A140" s="18">
        <v>146</v>
      </c>
      <c r="B140" s="39" t="s">
        <v>385</v>
      </c>
      <c r="C140" s="17" t="s">
        <v>713</v>
      </c>
      <c r="D140" s="23" t="s">
        <v>1</v>
      </c>
      <c r="E140" s="31">
        <v>1</v>
      </c>
      <c r="F140" s="32" t="s">
        <v>386</v>
      </c>
      <c r="G140" s="4" t="s">
        <v>23</v>
      </c>
      <c r="H140" s="9" t="s">
        <v>387</v>
      </c>
      <c r="I140" s="9" t="s">
        <v>387</v>
      </c>
    </row>
    <row r="141" spans="1:9" x14ac:dyDescent="0.25">
      <c r="A141" s="18">
        <v>147</v>
      </c>
      <c r="B141" s="30" t="s">
        <v>388</v>
      </c>
      <c r="C141" s="23"/>
      <c r="D141" s="17" t="s">
        <v>389</v>
      </c>
      <c r="E141" s="31">
        <v>5</v>
      </c>
      <c r="F141" s="32" t="s">
        <v>390</v>
      </c>
      <c r="G141" s="4" t="s">
        <v>12</v>
      </c>
      <c r="H141" s="9"/>
      <c r="I141" s="20"/>
    </row>
    <row r="142" spans="1:9" x14ac:dyDescent="0.25">
      <c r="A142" s="18">
        <v>148</v>
      </c>
      <c r="B142" s="40" t="s">
        <v>391</v>
      </c>
      <c r="C142" s="23"/>
      <c r="D142" s="41" t="s">
        <v>392</v>
      </c>
      <c r="E142" s="31">
        <v>5</v>
      </c>
      <c r="F142" s="32" t="s">
        <v>393</v>
      </c>
      <c r="G142" s="4" t="s">
        <v>26</v>
      </c>
      <c r="H142" s="9"/>
      <c r="I142" s="20"/>
    </row>
    <row r="143" spans="1:9" ht="28.5" x14ac:dyDescent="0.25">
      <c r="A143" s="24">
        <v>149</v>
      </c>
      <c r="B143" s="25" t="s">
        <v>394</v>
      </c>
      <c r="C143" s="26"/>
      <c r="D143" s="26" t="s">
        <v>395</v>
      </c>
      <c r="E143" s="27">
        <v>5</v>
      </c>
      <c r="F143" s="28" t="s">
        <v>393</v>
      </c>
      <c r="G143" s="29" t="s">
        <v>45</v>
      </c>
      <c r="H143" s="33"/>
      <c r="I143" s="34"/>
    </row>
    <row r="144" spans="1:9" x14ac:dyDescent="0.25">
      <c r="A144" s="18">
        <v>151</v>
      </c>
      <c r="B144" s="30" t="s">
        <v>396</v>
      </c>
      <c r="C144" s="23"/>
      <c r="D144" s="23" t="s">
        <v>397</v>
      </c>
      <c r="E144" s="31">
        <v>5</v>
      </c>
      <c r="F144" s="32" t="s">
        <v>398</v>
      </c>
      <c r="G144" s="4" t="s">
        <v>12</v>
      </c>
      <c r="H144" s="9"/>
      <c r="I144" s="20"/>
    </row>
    <row r="145" spans="1:9" ht="28.5" x14ac:dyDescent="0.25">
      <c r="A145" s="18">
        <v>152</v>
      </c>
      <c r="B145" s="30" t="s">
        <v>399</v>
      </c>
      <c r="C145" s="23"/>
      <c r="D145" s="23" t="s">
        <v>400</v>
      </c>
      <c r="E145" s="31">
        <v>5</v>
      </c>
      <c r="F145" s="32" t="s">
        <v>401</v>
      </c>
      <c r="G145" s="4" t="s">
        <v>45</v>
      </c>
      <c r="H145" s="9"/>
      <c r="I145" s="20"/>
    </row>
    <row r="146" spans="1:9" ht="71.25" x14ac:dyDescent="0.25">
      <c r="A146" s="18">
        <v>153</v>
      </c>
      <c r="B146" s="30" t="s">
        <v>687</v>
      </c>
      <c r="C146" s="23" t="s">
        <v>532</v>
      </c>
      <c r="D146" s="23" t="s">
        <v>701</v>
      </c>
      <c r="E146" s="31" t="s">
        <v>402</v>
      </c>
      <c r="F146" s="32" t="s">
        <v>403</v>
      </c>
      <c r="G146" s="4" t="s">
        <v>23</v>
      </c>
      <c r="H146" s="9"/>
      <c r="I146" s="20"/>
    </row>
    <row r="147" spans="1:9" ht="273.75" x14ac:dyDescent="0.25">
      <c r="A147" s="18">
        <v>154</v>
      </c>
      <c r="B147" s="30" t="s">
        <v>404</v>
      </c>
      <c r="C147" s="23" t="s">
        <v>753</v>
      </c>
      <c r="D147" s="23"/>
      <c r="E147" s="31">
        <v>1</v>
      </c>
      <c r="F147" s="32" t="s">
        <v>405</v>
      </c>
      <c r="G147" s="4" t="s">
        <v>37</v>
      </c>
      <c r="H147" s="9"/>
      <c r="I147" s="20"/>
    </row>
    <row r="148" spans="1:9" ht="57" x14ac:dyDescent="0.25">
      <c r="A148" s="18">
        <v>155</v>
      </c>
      <c r="B148" s="30" t="s">
        <v>406</v>
      </c>
      <c r="C148" s="23"/>
      <c r="D148" s="23" t="s">
        <v>407</v>
      </c>
      <c r="E148" s="31">
        <v>3</v>
      </c>
      <c r="F148" s="32" t="s">
        <v>408</v>
      </c>
      <c r="G148" s="4" t="s">
        <v>23</v>
      </c>
      <c r="H148" s="9"/>
      <c r="I148" s="20" t="s">
        <v>409</v>
      </c>
    </row>
    <row r="149" spans="1:9" ht="43.5" x14ac:dyDescent="0.25">
      <c r="A149" s="18">
        <v>156</v>
      </c>
      <c r="B149" s="30" t="s">
        <v>410</v>
      </c>
      <c r="C149" s="23"/>
      <c r="D149" s="23" t="s">
        <v>411</v>
      </c>
      <c r="E149" s="31">
        <v>3</v>
      </c>
      <c r="F149" s="32" t="s">
        <v>412</v>
      </c>
      <c r="G149" s="4" t="s">
        <v>23</v>
      </c>
      <c r="H149" s="9"/>
      <c r="I149" s="20"/>
    </row>
    <row r="150" spans="1:9" ht="43.5" x14ac:dyDescent="0.25">
      <c r="A150" s="18">
        <v>157</v>
      </c>
      <c r="B150" s="30" t="s">
        <v>413</v>
      </c>
      <c r="C150" s="23"/>
      <c r="D150" s="23" t="s">
        <v>414</v>
      </c>
      <c r="E150" s="31">
        <v>5</v>
      </c>
      <c r="F150" s="32" t="s">
        <v>415</v>
      </c>
      <c r="G150" s="4" t="s">
        <v>45</v>
      </c>
      <c r="H150" s="9"/>
      <c r="I150" s="20"/>
    </row>
    <row r="151" spans="1:9" ht="43.5" x14ac:dyDescent="0.25">
      <c r="A151" s="18">
        <v>159</v>
      </c>
      <c r="B151" s="30" t="s">
        <v>416</v>
      </c>
      <c r="C151" s="23"/>
      <c r="D151" s="23" t="s">
        <v>417</v>
      </c>
      <c r="E151" s="31">
        <v>5</v>
      </c>
      <c r="F151" s="32" t="s">
        <v>408</v>
      </c>
      <c r="G151" s="4" t="s">
        <v>45</v>
      </c>
      <c r="H151" s="9"/>
      <c r="I151" s="20"/>
    </row>
    <row r="152" spans="1:9" x14ac:dyDescent="0.25">
      <c r="A152" s="18">
        <v>160</v>
      </c>
      <c r="B152" s="30" t="s">
        <v>418</v>
      </c>
      <c r="C152" s="23" t="s">
        <v>419</v>
      </c>
      <c r="D152" s="23"/>
      <c r="E152" s="31">
        <v>1</v>
      </c>
      <c r="F152" s="32" t="s">
        <v>408</v>
      </c>
      <c r="G152" s="4" t="s">
        <v>23</v>
      </c>
      <c r="H152" s="9"/>
      <c r="I152" s="20"/>
    </row>
    <row r="153" spans="1:9" ht="144.75" x14ac:dyDescent="0.25">
      <c r="A153" s="18">
        <v>161</v>
      </c>
      <c r="B153" s="30" t="s">
        <v>420</v>
      </c>
      <c r="C153" s="23" t="s">
        <v>421</v>
      </c>
      <c r="D153" s="23"/>
      <c r="E153" s="31">
        <v>1</v>
      </c>
      <c r="F153" s="32" t="s">
        <v>408</v>
      </c>
      <c r="G153" s="4" t="s">
        <v>23</v>
      </c>
      <c r="H153" s="9" t="s">
        <v>422</v>
      </c>
      <c r="I153" s="9" t="s">
        <v>422</v>
      </c>
    </row>
    <row r="154" spans="1:9" ht="42.75" x14ac:dyDescent="0.25">
      <c r="A154" s="24">
        <v>162</v>
      </c>
      <c r="B154" s="25" t="s">
        <v>324</v>
      </c>
      <c r="C154" s="26"/>
      <c r="D154" s="26" t="s">
        <v>715</v>
      </c>
      <c r="E154" s="27">
        <v>5</v>
      </c>
      <c r="F154" s="28" t="s">
        <v>423</v>
      </c>
      <c r="G154" s="4" t="s">
        <v>45</v>
      </c>
      <c r="H154" s="9"/>
      <c r="I154" s="20" t="s">
        <v>422</v>
      </c>
    </row>
    <row r="155" spans="1:9" x14ac:dyDescent="0.25">
      <c r="A155" s="18">
        <v>163</v>
      </c>
      <c r="B155" s="30" t="s">
        <v>424</v>
      </c>
      <c r="C155" s="23"/>
      <c r="D155" s="23" t="s">
        <v>425</v>
      </c>
      <c r="E155" s="31">
        <v>5</v>
      </c>
      <c r="F155" s="32" t="s">
        <v>426</v>
      </c>
      <c r="G155" s="4" t="s">
        <v>12</v>
      </c>
      <c r="H155" s="9"/>
      <c r="I155" s="20"/>
    </row>
    <row r="156" spans="1:9" x14ac:dyDescent="0.25">
      <c r="A156" s="18">
        <v>164</v>
      </c>
      <c r="B156" s="30" t="s">
        <v>427</v>
      </c>
      <c r="C156" s="23"/>
      <c r="D156" s="23" t="s">
        <v>428</v>
      </c>
      <c r="E156" s="31">
        <v>5</v>
      </c>
      <c r="F156" s="32" t="s">
        <v>429</v>
      </c>
      <c r="G156" s="4" t="s">
        <v>12</v>
      </c>
      <c r="H156" s="9"/>
      <c r="I156" s="20"/>
    </row>
    <row r="157" spans="1:9" x14ac:dyDescent="0.25">
      <c r="A157" s="18">
        <v>164</v>
      </c>
      <c r="B157" s="30" t="s">
        <v>430</v>
      </c>
      <c r="C157" s="23"/>
      <c r="D157" s="23" t="s">
        <v>431</v>
      </c>
      <c r="E157" s="31">
        <v>5</v>
      </c>
      <c r="F157" s="32" t="s">
        <v>432</v>
      </c>
      <c r="G157" s="4" t="s">
        <v>12</v>
      </c>
      <c r="H157" s="9"/>
      <c r="I157" s="20"/>
    </row>
    <row r="158" spans="1:9" x14ac:dyDescent="0.25">
      <c r="A158" s="18">
        <v>165</v>
      </c>
      <c r="B158" s="30" t="s">
        <v>433</v>
      </c>
      <c r="C158" s="23"/>
      <c r="D158" s="23" t="s">
        <v>434</v>
      </c>
      <c r="E158" s="31">
        <v>3</v>
      </c>
      <c r="F158" s="32" t="s">
        <v>435</v>
      </c>
      <c r="G158" s="4" t="s">
        <v>23</v>
      </c>
      <c r="H158" s="9"/>
      <c r="I158" s="20"/>
    </row>
    <row r="159" spans="1:9" x14ac:dyDescent="0.25">
      <c r="A159" s="18">
        <v>166</v>
      </c>
      <c r="B159" s="30" t="s">
        <v>436</v>
      </c>
      <c r="C159" s="23"/>
      <c r="D159" s="42" t="s">
        <v>437</v>
      </c>
      <c r="E159" s="31">
        <v>5</v>
      </c>
      <c r="F159" s="32" t="s">
        <v>438</v>
      </c>
      <c r="G159" s="4" t="s">
        <v>26</v>
      </c>
      <c r="H159" s="9"/>
      <c r="I159" s="20"/>
    </row>
    <row r="160" spans="1:9" ht="28.5" x14ac:dyDescent="0.25">
      <c r="A160" s="18">
        <v>167</v>
      </c>
      <c r="B160" s="30" t="s">
        <v>439</v>
      </c>
      <c r="C160" s="23"/>
      <c r="D160" s="42" t="s">
        <v>440</v>
      </c>
      <c r="E160" s="31">
        <v>5</v>
      </c>
      <c r="F160" s="32" t="s">
        <v>441</v>
      </c>
      <c r="G160" s="4" t="s">
        <v>45</v>
      </c>
      <c r="H160" s="9"/>
      <c r="I160" s="20"/>
    </row>
    <row r="161" spans="1:9" ht="72" x14ac:dyDescent="0.25">
      <c r="A161" s="18">
        <v>168</v>
      </c>
      <c r="B161" s="30" t="s">
        <v>442</v>
      </c>
      <c r="C161" s="23"/>
      <c r="D161" s="42" t="s">
        <v>443</v>
      </c>
      <c r="E161" s="31">
        <v>5</v>
      </c>
      <c r="F161" s="32" t="s">
        <v>444</v>
      </c>
      <c r="G161" s="4" t="s">
        <v>12</v>
      </c>
      <c r="H161" s="9"/>
      <c r="I161" s="20"/>
    </row>
    <row r="162" spans="1:9" ht="28.5" x14ac:dyDescent="0.25">
      <c r="A162" s="18">
        <v>169</v>
      </c>
      <c r="B162" s="30" t="s">
        <v>445</v>
      </c>
      <c r="C162" s="23"/>
      <c r="D162" s="42" t="s">
        <v>446</v>
      </c>
      <c r="E162" s="31">
        <v>5</v>
      </c>
      <c r="F162" s="32" t="s">
        <v>447</v>
      </c>
      <c r="G162" s="4" t="s">
        <v>45</v>
      </c>
      <c r="H162" s="9"/>
      <c r="I162" s="20"/>
    </row>
    <row r="163" spans="1:9" x14ac:dyDescent="0.25">
      <c r="A163" s="24">
        <v>170</v>
      </c>
      <c r="B163" s="25" t="s">
        <v>448</v>
      </c>
      <c r="C163" s="26"/>
      <c r="D163" s="43" t="s">
        <v>449</v>
      </c>
      <c r="E163" s="27">
        <v>3</v>
      </c>
      <c r="F163" s="28" t="s">
        <v>450</v>
      </c>
      <c r="G163" s="29" t="s">
        <v>23</v>
      </c>
      <c r="H163" s="9"/>
      <c r="I163" s="20"/>
    </row>
    <row r="164" spans="1:9" ht="28.5" x14ac:dyDescent="0.25">
      <c r="A164" s="18">
        <v>171</v>
      </c>
      <c r="B164" s="36" t="s">
        <v>451</v>
      </c>
      <c r="C164" s="23"/>
      <c r="D164" s="43" t="s">
        <v>452</v>
      </c>
      <c r="E164" s="31">
        <v>5</v>
      </c>
      <c r="F164" s="32" t="s">
        <v>453</v>
      </c>
      <c r="G164" s="4" t="s">
        <v>45</v>
      </c>
      <c r="H164" s="9"/>
      <c r="I164" s="20"/>
    </row>
    <row r="165" spans="1:9" x14ac:dyDescent="0.25">
      <c r="A165" s="18">
        <v>172</v>
      </c>
      <c r="B165" s="30" t="s">
        <v>454</v>
      </c>
      <c r="C165" s="23"/>
      <c r="D165" s="42" t="s">
        <v>455</v>
      </c>
      <c r="E165" s="31">
        <v>5</v>
      </c>
      <c r="F165" s="32" t="s">
        <v>456</v>
      </c>
      <c r="G165" s="4" t="s">
        <v>12</v>
      </c>
      <c r="H165" s="9"/>
      <c r="I165" s="20"/>
    </row>
    <row r="166" spans="1:9" ht="28.5" x14ac:dyDescent="0.25">
      <c r="A166" s="18">
        <v>173</v>
      </c>
      <c r="B166" s="36" t="s">
        <v>457</v>
      </c>
      <c r="C166" s="23"/>
      <c r="D166" s="43" t="s">
        <v>452</v>
      </c>
      <c r="E166" s="31">
        <v>5</v>
      </c>
      <c r="F166" s="32" t="s">
        <v>458</v>
      </c>
      <c r="G166" s="4" t="s">
        <v>45</v>
      </c>
      <c r="H166" s="9"/>
      <c r="I166" s="20"/>
    </row>
    <row r="167" spans="1:9" x14ac:dyDescent="0.25">
      <c r="A167" s="18">
        <v>174</v>
      </c>
      <c r="B167" s="30" t="s">
        <v>459</v>
      </c>
      <c r="C167" s="23"/>
      <c r="D167" s="42" t="s">
        <v>460</v>
      </c>
      <c r="E167" s="31">
        <v>5</v>
      </c>
      <c r="F167" s="32" t="s">
        <v>461</v>
      </c>
      <c r="G167" s="4" t="s">
        <v>51</v>
      </c>
      <c r="H167" s="9"/>
      <c r="I167" s="20"/>
    </row>
    <row r="168" spans="1:9" x14ac:dyDescent="0.25">
      <c r="A168" s="18">
        <v>175</v>
      </c>
      <c r="B168" s="36" t="s">
        <v>462</v>
      </c>
      <c r="C168" s="37"/>
      <c r="D168" s="44" t="s">
        <v>463</v>
      </c>
      <c r="E168" s="31">
        <v>5</v>
      </c>
      <c r="F168" s="32" t="s">
        <v>464</v>
      </c>
      <c r="G168" s="4" t="s">
        <v>51</v>
      </c>
      <c r="H168" s="9"/>
      <c r="I168" s="20"/>
    </row>
    <row r="169" spans="1:9" ht="28.5" x14ac:dyDescent="0.25">
      <c r="A169" s="18">
        <v>176</v>
      </c>
      <c r="B169" s="30" t="s">
        <v>465</v>
      </c>
      <c r="C169" s="23"/>
      <c r="D169" s="42" t="s">
        <v>466</v>
      </c>
      <c r="E169" s="31">
        <v>5</v>
      </c>
      <c r="F169" s="32" t="s">
        <v>467</v>
      </c>
      <c r="G169" s="4" t="s">
        <v>45</v>
      </c>
      <c r="H169" s="9"/>
      <c r="I169" s="20"/>
    </row>
    <row r="170" spans="1:9" x14ac:dyDescent="0.25">
      <c r="A170" s="24">
        <v>177</v>
      </c>
      <c r="B170" s="25" t="s">
        <v>468</v>
      </c>
      <c r="C170" s="26"/>
      <c r="D170" s="43" t="s">
        <v>469</v>
      </c>
      <c r="E170" s="27">
        <v>3</v>
      </c>
      <c r="F170" s="28" t="s">
        <v>470</v>
      </c>
      <c r="G170" s="29" t="s">
        <v>23</v>
      </c>
      <c r="H170" s="9"/>
      <c r="I170" s="20"/>
    </row>
    <row r="171" spans="1:9" x14ac:dyDescent="0.25">
      <c r="A171" s="18">
        <v>178</v>
      </c>
      <c r="B171" s="30" t="s">
        <v>471</v>
      </c>
      <c r="C171" s="23"/>
      <c r="D171" s="42" t="s">
        <v>472</v>
      </c>
      <c r="E171" s="31">
        <v>5</v>
      </c>
      <c r="F171" s="32" t="s">
        <v>473</v>
      </c>
      <c r="G171" s="4" t="s">
        <v>12</v>
      </c>
      <c r="H171" s="9"/>
      <c r="I171" s="20"/>
    </row>
    <row r="172" spans="1:9" x14ac:dyDescent="0.25">
      <c r="A172" s="18">
        <v>179</v>
      </c>
      <c r="B172" s="30" t="s">
        <v>474</v>
      </c>
      <c r="C172" s="23"/>
      <c r="D172" s="42" t="s">
        <v>475</v>
      </c>
      <c r="E172" s="31">
        <v>5</v>
      </c>
      <c r="F172" s="32" t="s">
        <v>476</v>
      </c>
      <c r="G172" s="4" t="s">
        <v>12</v>
      </c>
      <c r="H172" s="9"/>
      <c r="I172" s="20"/>
    </row>
    <row r="173" spans="1:9" ht="28.5" x14ac:dyDescent="0.25">
      <c r="A173" s="18">
        <v>180</v>
      </c>
      <c r="B173" s="30" t="s">
        <v>477</v>
      </c>
      <c r="C173" s="23" t="s">
        <v>478</v>
      </c>
      <c r="D173" s="42"/>
      <c r="E173" s="31">
        <v>3</v>
      </c>
      <c r="F173" s="32" t="s">
        <v>479</v>
      </c>
      <c r="G173" s="4" t="s">
        <v>37</v>
      </c>
      <c r="H173" s="9"/>
      <c r="I173" s="20"/>
    </row>
    <row r="174" spans="1:9" x14ac:dyDescent="0.25">
      <c r="A174" s="18">
        <v>181</v>
      </c>
      <c r="B174" s="30" t="s">
        <v>480</v>
      </c>
      <c r="C174" s="23"/>
      <c r="D174" s="45" t="s">
        <v>481</v>
      </c>
      <c r="E174" s="31">
        <v>5</v>
      </c>
      <c r="F174" s="32" t="s">
        <v>482</v>
      </c>
      <c r="G174" s="4" t="s">
        <v>12</v>
      </c>
      <c r="H174" s="9"/>
      <c r="I174" s="20"/>
    </row>
    <row r="175" spans="1:9" ht="28.5" x14ac:dyDescent="0.25">
      <c r="A175" s="18">
        <v>182</v>
      </c>
      <c r="B175" s="30" t="s">
        <v>483</v>
      </c>
      <c r="C175" s="23"/>
      <c r="D175" s="45" t="s">
        <v>484</v>
      </c>
      <c r="E175" s="31">
        <v>5</v>
      </c>
      <c r="F175" s="32" t="s">
        <v>485</v>
      </c>
      <c r="G175" s="4" t="s">
        <v>45</v>
      </c>
      <c r="H175" s="9"/>
      <c r="I175" s="20"/>
    </row>
    <row r="176" spans="1:9" x14ac:dyDescent="0.25">
      <c r="A176" s="18">
        <v>183</v>
      </c>
      <c r="B176" s="30" t="s">
        <v>486</v>
      </c>
      <c r="C176" s="23"/>
      <c r="D176" s="45" t="s">
        <v>487</v>
      </c>
      <c r="E176" s="31">
        <v>5</v>
      </c>
      <c r="F176" s="32" t="s">
        <v>488</v>
      </c>
      <c r="G176" s="4" t="s">
        <v>51</v>
      </c>
      <c r="H176" s="9"/>
      <c r="I176" s="20"/>
    </row>
    <row r="177" spans="1:9" x14ac:dyDescent="0.25">
      <c r="A177" s="18">
        <v>184</v>
      </c>
      <c r="B177" s="30" t="s">
        <v>489</v>
      </c>
      <c r="C177" s="23"/>
      <c r="D177" s="45" t="s">
        <v>490</v>
      </c>
      <c r="E177" s="31">
        <v>5</v>
      </c>
      <c r="F177" s="32" t="s">
        <v>491</v>
      </c>
      <c r="G177" s="4" t="s">
        <v>12</v>
      </c>
      <c r="H177" s="9"/>
      <c r="I177" s="20"/>
    </row>
    <row r="178" spans="1:9" ht="28.5" x14ac:dyDescent="0.25">
      <c r="A178" s="18">
        <v>185</v>
      </c>
      <c r="B178" s="30" t="s">
        <v>492</v>
      </c>
      <c r="C178" s="23"/>
      <c r="D178" s="45" t="s">
        <v>493</v>
      </c>
      <c r="E178" s="31">
        <v>5</v>
      </c>
      <c r="F178" s="32" t="s">
        <v>491</v>
      </c>
      <c r="G178" s="4" t="s">
        <v>45</v>
      </c>
      <c r="H178" s="9"/>
      <c r="I178" s="20"/>
    </row>
    <row r="179" spans="1:9" x14ac:dyDescent="0.25">
      <c r="A179" s="18">
        <v>186</v>
      </c>
      <c r="B179" s="30" t="s">
        <v>494</v>
      </c>
      <c r="C179" s="23"/>
      <c r="D179" s="45" t="s">
        <v>495</v>
      </c>
      <c r="E179" s="31">
        <v>5</v>
      </c>
      <c r="F179" s="32" t="s">
        <v>496</v>
      </c>
      <c r="G179" s="4" t="s">
        <v>26</v>
      </c>
      <c r="H179" s="9"/>
      <c r="I179" s="20"/>
    </row>
    <row r="180" spans="1:9" ht="28.5" x14ac:dyDescent="0.25">
      <c r="A180" s="24">
        <v>187</v>
      </c>
      <c r="B180" s="25" t="s">
        <v>497</v>
      </c>
      <c r="C180" s="26"/>
      <c r="D180" s="26" t="s">
        <v>498</v>
      </c>
      <c r="E180" s="27">
        <v>5</v>
      </c>
      <c r="F180" s="28" t="s">
        <v>499</v>
      </c>
      <c r="G180" s="29" t="s">
        <v>45</v>
      </c>
      <c r="H180" s="9"/>
      <c r="I180" s="20"/>
    </row>
    <row r="181" spans="1:9" ht="43.5" x14ac:dyDescent="0.25">
      <c r="A181" s="18">
        <v>188</v>
      </c>
      <c r="B181" s="30" t="s">
        <v>723</v>
      </c>
      <c r="C181" s="23"/>
      <c r="D181" s="45" t="s">
        <v>782</v>
      </c>
      <c r="E181" s="31">
        <v>3</v>
      </c>
      <c r="F181" s="32" t="s">
        <v>500</v>
      </c>
      <c r="G181" s="4" t="s">
        <v>23</v>
      </c>
      <c r="H181" s="9"/>
      <c r="I181" s="20"/>
    </row>
    <row r="182" spans="1:9" ht="28.5" x14ac:dyDescent="0.25">
      <c r="A182" s="18">
        <v>189</v>
      </c>
      <c r="B182" s="30" t="s">
        <v>501</v>
      </c>
      <c r="C182" s="23"/>
      <c r="D182" s="45" t="s">
        <v>502</v>
      </c>
      <c r="E182" s="31">
        <v>5</v>
      </c>
      <c r="F182" s="32" t="s">
        <v>503</v>
      </c>
      <c r="G182" s="4" t="s">
        <v>45</v>
      </c>
      <c r="H182" s="9"/>
      <c r="I182" s="20"/>
    </row>
    <row r="183" spans="1:9" ht="28.5" x14ac:dyDescent="0.25">
      <c r="A183" s="18">
        <v>190</v>
      </c>
      <c r="B183" s="25" t="s">
        <v>504</v>
      </c>
      <c r="C183" s="26"/>
      <c r="D183" s="26" t="s">
        <v>505</v>
      </c>
      <c r="E183" s="27">
        <v>3</v>
      </c>
      <c r="F183" s="28" t="s">
        <v>506</v>
      </c>
      <c r="G183" s="4" t="s">
        <v>23</v>
      </c>
      <c r="H183" s="9"/>
      <c r="I183" s="20"/>
    </row>
    <row r="184" spans="1:9" x14ac:dyDescent="0.25">
      <c r="A184" s="24">
        <v>191</v>
      </c>
      <c r="B184" s="25" t="s">
        <v>507</v>
      </c>
      <c r="C184" s="26"/>
      <c r="D184" s="26" t="s">
        <v>712</v>
      </c>
      <c r="E184" s="27">
        <v>3</v>
      </c>
      <c r="F184" s="28" t="s">
        <v>508</v>
      </c>
      <c r="G184" s="4" t="s">
        <v>23</v>
      </c>
      <c r="H184" s="9"/>
      <c r="I184" s="20"/>
    </row>
    <row r="185" spans="1:9" ht="57" x14ac:dyDescent="0.25">
      <c r="A185" s="18">
        <v>192</v>
      </c>
      <c r="B185" s="30" t="s">
        <v>509</v>
      </c>
      <c r="C185" s="23"/>
      <c r="D185" s="45" t="s">
        <v>510</v>
      </c>
      <c r="E185" s="31">
        <v>5</v>
      </c>
      <c r="F185" s="32" t="s">
        <v>511</v>
      </c>
      <c r="G185" s="4" t="s">
        <v>512</v>
      </c>
      <c r="H185" s="9"/>
      <c r="I185" s="20"/>
    </row>
    <row r="186" spans="1:9" x14ac:dyDescent="0.25">
      <c r="A186" s="24">
        <v>193</v>
      </c>
      <c r="B186" s="25" t="s">
        <v>513</v>
      </c>
      <c r="C186" s="26"/>
      <c r="D186" s="26" t="s">
        <v>514</v>
      </c>
      <c r="E186" s="31">
        <v>3</v>
      </c>
      <c r="F186" s="32" t="s">
        <v>515</v>
      </c>
      <c r="G186" s="4" t="s">
        <v>516</v>
      </c>
      <c r="H186" s="9"/>
      <c r="I186" s="20"/>
    </row>
    <row r="187" spans="1:9" ht="42.75" x14ac:dyDescent="0.25">
      <c r="A187" s="18">
        <v>194</v>
      </c>
      <c r="B187" s="30" t="s">
        <v>517</v>
      </c>
      <c r="C187" s="23"/>
      <c r="D187" s="45" t="s">
        <v>518</v>
      </c>
      <c r="E187" s="31">
        <v>5</v>
      </c>
      <c r="F187" s="32" t="s">
        <v>519</v>
      </c>
      <c r="G187" s="4" t="s">
        <v>12</v>
      </c>
      <c r="H187" s="9"/>
      <c r="I187" s="20"/>
    </row>
    <row r="188" spans="1:9" ht="85.5" x14ac:dyDescent="0.25">
      <c r="A188" s="18">
        <v>195</v>
      </c>
      <c r="B188" s="30" t="s">
        <v>805</v>
      </c>
      <c r="C188" s="23"/>
      <c r="D188" s="45" t="s">
        <v>816</v>
      </c>
      <c r="E188" s="31">
        <v>3</v>
      </c>
      <c r="F188" s="32" t="s">
        <v>520</v>
      </c>
      <c r="G188" s="4" t="s">
        <v>23</v>
      </c>
      <c r="H188" s="9"/>
      <c r="I188" s="20"/>
    </row>
    <row r="189" spans="1:9" ht="29.25" x14ac:dyDescent="0.25">
      <c r="A189" s="18">
        <v>196</v>
      </c>
      <c r="B189" s="30" t="s">
        <v>521</v>
      </c>
      <c r="C189" s="23"/>
      <c r="D189" s="45" t="s">
        <v>522</v>
      </c>
      <c r="E189" s="31">
        <v>5</v>
      </c>
      <c r="F189" s="32" t="s">
        <v>523</v>
      </c>
      <c r="G189" s="4" t="s">
        <v>45</v>
      </c>
      <c r="H189" s="9"/>
      <c r="I189" s="20"/>
    </row>
    <row r="190" spans="1:9" ht="43.5" x14ac:dyDescent="0.25">
      <c r="A190" s="18">
        <v>197</v>
      </c>
      <c r="B190" s="30" t="s">
        <v>524</v>
      </c>
      <c r="C190" s="23"/>
      <c r="D190" s="45" t="s">
        <v>525</v>
      </c>
      <c r="E190" s="31">
        <v>5</v>
      </c>
      <c r="F190" s="32" t="s">
        <v>526</v>
      </c>
      <c r="G190" s="4" t="s">
        <v>12</v>
      </c>
      <c r="H190" s="9"/>
      <c r="I190" s="20"/>
    </row>
    <row r="191" spans="1:9" x14ac:dyDescent="0.25">
      <c r="A191" s="18">
        <v>198</v>
      </c>
      <c r="B191" s="30" t="s">
        <v>527</v>
      </c>
      <c r="C191" s="23"/>
      <c r="D191" s="45"/>
      <c r="E191" s="31" t="s">
        <v>121</v>
      </c>
      <c r="F191" s="32" t="s">
        <v>528</v>
      </c>
      <c r="G191" s="4" t="s">
        <v>23</v>
      </c>
      <c r="H191" s="9"/>
      <c r="I191" s="20"/>
    </row>
    <row r="192" spans="1:9" ht="29.25" x14ac:dyDescent="0.25">
      <c r="A192" s="18">
        <v>199</v>
      </c>
      <c r="B192" s="30" t="s">
        <v>529</v>
      </c>
      <c r="C192" s="23"/>
      <c r="D192" s="45" t="s">
        <v>530</v>
      </c>
      <c r="E192" s="31">
        <v>3</v>
      </c>
      <c r="F192" s="32">
        <v>45037</v>
      </c>
      <c r="G192" s="4" t="s">
        <v>23</v>
      </c>
      <c r="H192" s="9"/>
      <c r="I192" s="20"/>
    </row>
    <row r="193" spans="1:9" ht="57" x14ac:dyDescent="0.25">
      <c r="A193" s="18">
        <v>200</v>
      </c>
      <c r="B193" s="30" t="s">
        <v>531</v>
      </c>
      <c r="C193" s="23" t="s">
        <v>699</v>
      </c>
      <c r="D193" s="45" t="s">
        <v>532</v>
      </c>
      <c r="E193" s="31">
        <v>1</v>
      </c>
      <c r="F193" s="32">
        <v>45044</v>
      </c>
      <c r="G193" s="4" t="s">
        <v>172</v>
      </c>
      <c r="H193" s="9" t="s">
        <v>533</v>
      </c>
      <c r="I193" s="9" t="s">
        <v>533</v>
      </c>
    </row>
    <row r="194" spans="1:9" ht="44.25" x14ac:dyDescent="0.25">
      <c r="A194" s="18">
        <v>201</v>
      </c>
      <c r="B194" s="30" t="s">
        <v>534</v>
      </c>
      <c r="C194" s="23" t="s">
        <v>532</v>
      </c>
      <c r="D194" s="45" t="s">
        <v>535</v>
      </c>
      <c r="E194" s="31">
        <v>5</v>
      </c>
      <c r="F194" s="32">
        <v>45048</v>
      </c>
      <c r="G194" s="4" t="s">
        <v>26</v>
      </c>
      <c r="H194" s="9"/>
      <c r="I194" s="9"/>
    </row>
    <row r="195" spans="1:9" ht="44.25" x14ac:dyDescent="0.25">
      <c r="A195" s="18">
        <v>202</v>
      </c>
      <c r="B195" s="30" t="s">
        <v>536</v>
      </c>
      <c r="C195" s="23" t="s">
        <v>537</v>
      </c>
      <c r="D195" s="45"/>
      <c r="E195" s="31" t="s">
        <v>538</v>
      </c>
      <c r="F195" s="32" t="s">
        <v>539</v>
      </c>
      <c r="G195" s="4" t="s">
        <v>37</v>
      </c>
      <c r="H195" s="9"/>
      <c r="I195" s="20"/>
    </row>
    <row r="196" spans="1:9" ht="29.25" x14ac:dyDescent="0.25">
      <c r="A196" s="18">
        <v>203</v>
      </c>
      <c r="B196" s="36" t="s">
        <v>784</v>
      </c>
      <c r="C196" s="23" t="s">
        <v>532</v>
      </c>
      <c r="D196" s="50" t="s">
        <v>783</v>
      </c>
      <c r="E196" s="27">
        <v>3</v>
      </c>
      <c r="F196" s="32">
        <v>45056</v>
      </c>
      <c r="G196" s="4" t="s">
        <v>540</v>
      </c>
      <c r="H196" s="9"/>
      <c r="I196" s="9"/>
    </row>
    <row r="197" spans="1:9" ht="29.25" x14ac:dyDescent="0.25">
      <c r="A197" s="18">
        <v>204</v>
      </c>
      <c r="B197" s="30" t="s">
        <v>720</v>
      </c>
      <c r="C197" s="23" t="s">
        <v>532</v>
      </c>
      <c r="D197" s="45" t="s">
        <v>722</v>
      </c>
      <c r="E197" s="31" t="s">
        <v>721</v>
      </c>
      <c r="F197" s="32">
        <v>45076</v>
      </c>
      <c r="G197" s="4" t="s">
        <v>23</v>
      </c>
      <c r="H197" s="9"/>
      <c r="I197" s="9"/>
    </row>
    <row r="198" spans="1:9" ht="43.5" x14ac:dyDescent="0.25">
      <c r="A198" s="18">
        <v>205</v>
      </c>
      <c r="B198" s="30" t="s">
        <v>542</v>
      </c>
      <c r="C198" s="23" t="s">
        <v>532</v>
      </c>
      <c r="D198" s="45" t="s">
        <v>543</v>
      </c>
      <c r="E198" s="31">
        <v>3</v>
      </c>
      <c r="F198" s="32">
        <v>45077</v>
      </c>
      <c r="G198" s="4" t="s">
        <v>33</v>
      </c>
      <c r="H198" s="9"/>
      <c r="I198" s="9"/>
    </row>
    <row r="199" spans="1:9" ht="29.25" x14ac:dyDescent="0.25">
      <c r="A199" s="18">
        <v>206</v>
      </c>
      <c r="B199" s="30" t="s">
        <v>544</v>
      </c>
      <c r="C199" s="23" t="s">
        <v>532</v>
      </c>
      <c r="D199" s="45" t="s">
        <v>545</v>
      </c>
      <c r="E199" s="31">
        <v>5</v>
      </c>
      <c r="F199" s="32">
        <v>45078</v>
      </c>
      <c r="G199" s="4" t="s">
        <v>12</v>
      </c>
      <c r="H199" s="9"/>
      <c r="I199" s="9"/>
    </row>
    <row r="200" spans="1:9" ht="29.25" x14ac:dyDescent="0.25">
      <c r="A200" s="18">
        <v>207</v>
      </c>
      <c r="B200" s="30" t="s">
        <v>546</v>
      </c>
      <c r="C200" s="23" t="s">
        <v>532</v>
      </c>
      <c r="D200" s="45" t="s">
        <v>547</v>
      </c>
      <c r="E200" s="31">
        <v>5</v>
      </c>
      <c r="F200" s="32">
        <v>45098</v>
      </c>
      <c r="G200" s="4" t="s">
        <v>12</v>
      </c>
      <c r="H200" s="9"/>
      <c r="I200" s="9"/>
    </row>
    <row r="201" spans="1:9" ht="44.25" x14ac:dyDescent="0.25">
      <c r="A201" s="18">
        <v>208</v>
      </c>
      <c r="B201" s="30" t="s">
        <v>548</v>
      </c>
      <c r="C201" s="23" t="s">
        <v>532</v>
      </c>
      <c r="D201" s="45" t="s">
        <v>532</v>
      </c>
      <c r="E201" s="31" t="s">
        <v>118</v>
      </c>
      <c r="F201" s="32">
        <v>45103</v>
      </c>
      <c r="G201" s="4" t="s">
        <v>379</v>
      </c>
      <c r="H201" s="9"/>
      <c r="I201" s="9"/>
    </row>
    <row r="202" spans="1:9" ht="29.25" x14ac:dyDescent="0.25">
      <c r="A202" s="18">
        <v>209</v>
      </c>
      <c r="B202" s="30" t="s">
        <v>549</v>
      </c>
      <c r="C202" s="23" t="s">
        <v>532</v>
      </c>
      <c r="D202" s="45" t="s">
        <v>550</v>
      </c>
      <c r="E202" s="31">
        <v>5</v>
      </c>
      <c r="F202" s="32">
        <v>45106</v>
      </c>
      <c r="G202" s="4" t="s">
        <v>12</v>
      </c>
      <c r="H202" s="9"/>
      <c r="I202" s="9"/>
    </row>
    <row r="203" spans="1:9" ht="29.25" x14ac:dyDescent="0.25">
      <c r="A203" s="18">
        <v>210</v>
      </c>
      <c r="B203" s="30" t="s">
        <v>551</v>
      </c>
      <c r="C203" s="23" t="s">
        <v>532</v>
      </c>
      <c r="D203" s="45" t="s">
        <v>552</v>
      </c>
      <c r="E203" s="31">
        <v>5</v>
      </c>
      <c r="F203" s="32">
        <v>45120</v>
      </c>
      <c r="G203" s="4" t="s">
        <v>45</v>
      </c>
      <c r="H203" s="9"/>
      <c r="I203" s="9"/>
    </row>
    <row r="204" spans="1:9" ht="29.25" x14ac:dyDescent="0.25">
      <c r="A204" s="18">
        <v>211</v>
      </c>
      <c r="B204" s="30" t="s">
        <v>553</v>
      </c>
      <c r="C204" s="23" t="s">
        <v>532</v>
      </c>
      <c r="D204" s="45" t="s">
        <v>532</v>
      </c>
      <c r="E204" s="31" t="s">
        <v>541</v>
      </c>
      <c r="F204" s="32">
        <v>45121</v>
      </c>
      <c r="G204" s="4" t="s">
        <v>23</v>
      </c>
      <c r="H204" s="9"/>
      <c r="I204" s="9"/>
    </row>
    <row r="205" spans="1:9" ht="43.5" x14ac:dyDescent="0.25">
      <c r="A205" s="18">
        <v>212</v>
      </c>
      <c r="B205" s="30" t="s">
        <v>554</v>
      </c>
      <c r="C205" s="23" t="s">
        <v>532</v>
      </c>
      <c r="D205" s="45" t="s">
        <v>555</v>
      </c>
      <c r="E205" s="31">
        <v>5</v>
      </c>
      <c r="F205" s="32">
        <v>45124</v>
      </c>
      <c r="G205" s="4" t="s">
        <v>12</v>
      </c>
      <c r="H205" s="9"/>
      <c r="I205" s="9"/>
    </row>
    <row r="206" spans="1:9" ht="29.25" x14ac:dyDescent="0.25">
      <c r="A206" s="18">
        <v>213</v>
      </c>
      <c r="B206" s="30" t="s">
        <v>556</v>
      </c>
      <c r="C206" s="23" t="s">
        <v>532</v>
      </c>
      <c r="D206" s="45" t="s">
        <v>557</v>
      </c>
      <c r="E206" s="31">
        <v>5</v>
      </c>
      <c r="F206" s="32">
        <v>45132</v>
      </c>
      <c r="G206" s="4" t="s">
        <v>12</v>
      </c>
      <c r="H206" s="9"/>
      <c r="I206" s="9"/>
    </row>
    <row r="207" spans="1:9" ht="43.5" x14ac:dyDescent="0.25">
      <c r="A207" s="18">
        <v>214</v>
      </c>
      <c r="B207" s="30" t="s">
        <v>558</v>
      </c>
      <c r="C207" s="23" t="s">
        <v>532</v>
      </c>
      <c r="D207" s="45" t="s">
        <v>559</v>
      </c>
      <c r="E207" s="31">
        <v>5</v>
      </c>
      <c r="F207" s="32">
        <v>45132</v>
      </c>
      <c r="G207" s="4" t="s">
        <v>12</v>
      </c>
      <c r="H207" s="9"/>
      <c r="I207" s="9"/>
    </row>
    <row r="208" spans="1:9" ht="44.25" x14ac:dyDescent="0.25">
      <c r="A208" s="18">
        <v>215</v>
      </c>
      <c r="B208" s="30" t="s">
        <v>560</v>
      </c>
      <c r="C208" s="23" t="s">
        <v>532</v>
      </c>
      <c r="D208" s="45" t="s">
        <v>532</v>
      </c>
      <c r="E208" s="31" t="s">
        <v>216</v>
      </c>
      <c r="F208" s="32">
        <v>45134</v>
      </c>
      <c r="G208" s="4" t="s">
        <v>37</v>
      </c>
      <c r="H208" s="9"/>
      <c r="I208" s="9"/>
    </row>
    <row r="209" spans="1:9" ht="29.25" x14ac:dyDescent="0.25">
      <c r="A209" s="24">
        <v>216</v>
      </c>
      <c r="B209" s="25" t="s">
        <v>561</v>
      </c>
      <c r="C209" s="26" t="s">
        <v>532</v>
      </c>
      <c r="D209" s="26" t="s">
        <v>562</v>
      </c>
      <c r="E209" s="27">
        <v>5</v>
      </c>
      <c r="F209" s="28">
        <v>45135</v>
      </c>
      <c r="G209" s="29" t="s">
        <v>45</v>
      </c>
      <c r="H209" s="33"/>
      <c r="I209" s="9"/>
    </row>
    <row r="210" spans="1:9" ht="43.5" x14ac:dyDescent="0.25">
      <c r="A210" s="18">
        <v>217</v>
      </c>
      <c r="B210" s="30" t="s">
        <v>563</v>
      </c>
      <c r="C210" s="23" t="s">
        <v>532</v>
      </c>
      <c r="D210" s="45" t="s">
        <v>532</v>
      </c>
      <c r="E210" s="31" t="s">
        <v>541</v>
      </c>
      <c r="F210" s="32">
        <v>45140</v>
      </c>
      <c r="G210" s="4" t="s">
        <v>33</v>
      </c>
      <c r="H210" s="9"/>
      <c r="I210" s="9"/>
    </row>
    <row r="211" spans="1:9" ht="29.25" x14ac:dyDescent="0.25">
      <c r="A211" s="24">
        <v>218</v>
      </c>
      <c r="B211" s="25" t="s">
        <v>789</v>
      </c>
      <c r="C211" s="26" t="s">
        <v>532</v>
      </c>
      <c r="D211" s="26" t="s">
        <v>788</v>
      </c>
      <c r="E211" s="27">
        <v>3</v>
      </c>
      <c r="F211" s="28">
        <v>45141</v>
      </c>
      <c r="G211" s="4" t="s">
        <v>23</v>
      </c>
      <c r="H211" s="9"/>
      <c r="I211" s="9"/>
    </row>
    <row r="212" spans="1:9" ht="44.25" x14ac:dyDescent="0.25">
      <c r="A212" s="18">
        <v>219</v>
      </c>
      <c r="B212" s="30" t="s">
        <v>564</v>
      </c>
      <c r="C212" s="23" t="s">
        <v>532</v>
      </c>
      <c r="D212" s="45" t="s">
        <v>532</v>
      </c>
      <c r="E212" s="31" t="s">
        <v>216</v>
      </c>
      <c r="F212" s="32">
        <v>45169</v>
      </c>
      <c r="G212" s="4" t="s">
        <v>37</v>
      </c>
      <c r="H212" s="9"/>
      <c r="I212" s="9"/>
    </row>
    <row r="213" spans="1:9" ht="43.5" x14ac:dyDescent="0.25">
      <c r="A213" s="18">
        <v>220</v>
      </c>
      <c r="B213" s="30" t="s">
        <v>565</v>
      </c>
      <c r="C213" s="23" t="s">
        <v>532</v>
      </c>
      <c r="D213" s="45" t="s">
        <v>566</v>
      </c>
      <c r="E213" s="31">
        <v>3</v>
      </c>
      <c r="F213" s="32">
        <v>45148</v>
      </c>
      <c r="G213" s="4" t="s">
        <v>23</v>
      </c>
      <c r="H213" s="9"/>
      <c r="I213" s="9"/>
    </row>
    <row r="214" spans="1:9" ht="42.75" x14ac:dyDescent="0.25">
      <c r="A214" s="18">
        <v>221</v>
      </c>
      <c r="B214" s="30" t="s">
        <v>567</v>
      </c>
      <c r="C214" s="23" t="s">
        <v>532</v>
      </c>
      <c r="D214" s="45" t="s">
        <v>568</v>
      </c>
      <c r="E214" s="31">
        <v>5</v>
      </c>
      <c r="F214" s="32">
        <v>45169</v>
      </c>
      <c r="G214" s="4" t="s">
        <v>12</v>
      </c>
      <c r="H214" s="9"/>
      <c r="I214" s="9"/>
    </row>
    <row r="215" spans="1:9" ht="43.5" x14ac:dyDescent="0.25">
      <c r="A215" s="24">
        <v>222</v>
      </c>
      <c r="B215" s="25" t="s">
        <v>569</v>
      </c>
      <c r="C215" s="26" t="s">
        <v>532</v>
      </c>
      <c r="D215" s="26" t="s">
        <v>570</v>
      </c>
      <c r="E215" s="27">
        <v>5</v>
      </c>
      <c r="F215" s="28">
        <v>45180</v>
      </c>
      <c r="G215" s="4" t="s">
        <v>12</v>
      </c>
      <c r="H215" s="9"/>
      <c r="I215" s="9"/>
    </row>
    <row r="216" spans="1:9" ht="42.75" x14ac:dyDescent="0.25">
      <c r="A216" s="18">
        <v>223</v>
      </c>
      <c r="B216" s="30" t="s">
        <v>571</v>
      </c>
      <c r="C216" s="23" t="s">
        <v>532</v>
      </c>
      <c r="D216" s="45" t="s">
        <v>572</v>
      </c>
      <c r="E216" s="31">
        <v>3</v>
      </c>
      <c r="F216" s="32">
        <v>45182</v>
      </c>
      <c r="G216" s="4" t="s">
        <v>26</v>
      </c>
      <c r="H216" s="9" t="s">
        <v>573</v>
      </c>
      <c r="I216" s="9" t="s">
        <v>573</v>
      </c>
    </row>
    <row r="217" spans="1:9" ht="43.5" x14ac:dyDescent="0.25">
      <c r="A217" s="18">
        <v>224</v>
      </c>
      <c r="B217" s="30" t="s">
        <v>574</v>
      </c>
      <c r="C217" s="23" t="s">
        <v>532</v>
      </c>
      <c r="D217" s="45" t="s">
        <v>575</v>
      </c>
      <c r="E217" s="31">
        <v>5</v>
      </c>
      <c r="F217" s="32">
        <v>45184</v>
      </c>
      <c r="G217" s="4" t="s">
        <v>12</v>
      </c>
      <c r="H217" s="9"/>
      <c r="I217" s="9"/>
    </row>
    <row r="218" spans="1:9" ht="43.5" x14ac:dyDescent="0.25">
      <c r="A218" s="18">
        <v>225</v>
      </c>
      <c r="B218" s="30" t="s">
        <v>576</v>
      </c>
      <c r="C218" s="23" t="s">
        <v>532</v>
      </c>
      <c r="D218" s="45" t="s">
        <v>577</v>
      </c>
      <c r="E218" s="31">
        <v>5</v>
      </c>
      <c r="F218" s="32">
        <v>45190</v>
      </c>
      <c r="G218" s="4" t="s">
        <v>12</v>
      </c>
      <c r="H218" s="9"/>
      <c r="I218" s="9"/>
    </row>
    <row r="219" spans="1:9" ht="29.25" x14ac:dyDescent="0.25">
      <c r="A219" s="18">
        <v>226</v>
      </c>
      <c r="B219" s="30" t="s">
        <v>578</v>
      </c>
      <c r="C219" s="23" t="s">
        <v>532</v>
      </c>
      <c r="D219" s="45" t="s">
        <v>579</v>
      </c>
      <c r="E219" s="31">
        <v>5</v>
      </c>
      <c r="F219" s="32">
        <v>45196</v>
      </c>
      <c r="G219" s="4" t="s">
        <v>26</v>
      </c>
      <c r="H219" s="9"/>
      <c r="I219" s="9"/>
    </row>
    <row r="220" spans="1:9" ht="43.5" x14ac:dyDescent="0.25">
      <c r="A220" s="18">
        <v>227</v>
      </c>
      <c r="B220" s="30" t="s">
        <v>580</v>
      </c>
      <c r="C220" s="23" t="s">
        <v>532</v>
      </c>
      <c r="D220" s="46" t="s">
        <v>581</v>
      </c>
      <c r="E220" s="31">
        <v>3</v>
      </c>
      <c r="F220" s="32">
        <v>45205</v>
      </c>
      <c r="G220" s="4" t="s">
        <v>23</v>
      </c>
      <c r="H220" s="9"/>
      <c r="I220" s="9"/>
    </row>
    <row r="221" spans="1:9" ht="29.25" x14ac:dyDescent="0.25">
      <c r="A221" s="18">
        <v>228</v>
      </c>
      <c r="B221" s="30" t="s">
        <v>582</v>
      </c>
      <c r="C221" s="23" t="s">
        <v>532</v>
      </c>
      <c r="D221" s="45" t="s">
        <v>583</v>
      </c>
      <c r="E221" s="31">
        <v>5</v>
      </c>
      <c r="F221" s="32">
        <v>45219</v>
      </c>
      <c r="G221" s="4" t="s">
        <v>154</v>
      </c>
      <c r="H221" s="9"/>
      <c r="I221" s="9"/>
    </row>
    <row r="222" spans="1:9" ht="42.75" x14ac:dyDescent="0.25">
      <c r="A222" s="18">
        <v>229</v>
      </c>
      <c r="B222" s="30" t="s">
        <v>584</v>
      </c>
      <c r="C222" s="23" t="s">
        <v>532</v>
      </c>
      <c r="D222" s="45" t="s">
        <v>686</v>
      </c>
      <c r="E222" s="31">
        <v>3</v>
      </c>
      <c r="F222" s="32">
        <v>45240</v>
      </c>
      <c r="G222" s="4" t="s">
        <v>33</v>
      </c>
      <c r="H222" s="9"/>
      <c r="I222" s="9"/>
    </row>
    <row r="223" spans="1:9" x14ac:dyDescent="0.25">
      <c r="A223" s="18">
        <v>230</v>
      </c>
      <c r="B223" s="30" t="s">
        <v>585</v>
      </c>
      <c r="C223" s="23" t="s">
        <v>532</v>
      </c>
      <c r="D223" s="45" t="s">
        <v>586</v>
      </c>
      <c r="E223" s="31">
        <v>3</v>
      </c>
      <c r="F223" s="32">
        <v>45252</v>
      </c>
      <c r="G223" s="4" t="s">
        <v>33</v>
      </c>
      <c r="H223" s="9"/>
      <c r="I223" s="9"/>
    </row>
    <row r="224" spans="1:9" ht="43.5" x14ac:dyDescent="0.25">
      <c r="A224" s="18">
        <v>231</v>
      </c>
      <c r="B224" s="30" t="s">
        <v>587</v>
      </c>
      <c r="C224" s="23" t="s">
        <v>532</v>
      </c>
      <c r="D224" s="45" t="s">
        <v>588</v>
      </c>
      <c r="E224" s="31">
        <v>5</v>
      </c>
      <c r="F224" s="32">
        <v>45260</v>
      </c>
      <c r="G224" s="4" t="s">
        <v>12</v>
      </c>
      <c r="H224" s="9"/>
      <c r="I224" s="9"/>
    </row>
    <row r="225" spans="1:9" ht="29.25" x14ac:dyDescent="0.25">
      <c r="A225" s="24">
        <v>232</v>
      </c>
      <c r="B225" s="25" t="s">
        <v>589</v>
      </c>
      <c r="C225" s="26" t="s">
        <v>532</v>
      </c>
      <c r="D225" s="26" t="s">
        <v>590</v>
      </c>
      <c r="E225" s="27">
        <v>3</v>
      </c>
      <c r="F225" s="28">
        <v>45265</v>
      </c>
      <c r="G225" s="29" t="s">
        <v>33</v>
      </c>
      <c r="H225" s="9"/>
      <c r="I225" s="9"/>
    </row>
    <row r="226" spans="1:9" ht="29.25" x14ac:dyDescent="0.25">
      <c r="A226" s="18">
        <v>233</v>
      </c>
      <c r="B226" s="30" t="s">
        <v>591</v>
      </c>
      <c r="C226" s="23" t="s">
        <v>532</v>
      </c>
      <c r="D226" s="17" t="s">
        <v>592</v>
      </c>
      <c r="E226" s="31">
        <v>5</v>
      </c>
      <c r="F226" s="32">
        <v>45275</v>
      </c>
      <c r="G226" s="4" t="s">
        <v>51</v>
      </c>
      <c r="H226" s="9"/>
      <c r="I226" s="9"/>
    </row>
    <row r="227" spans="1:9" ht="154.5" customHeight="1" x14ac:dyDescent="0.25">
      <c r="A227" s="18">
        <v>234</v>
      </c>
      <c r="B227" s="30" t="s">
        <v>593</v>
      </c>
      <c r="C227" s="23" t="s">
        <v>532</v>
      </c>
      <c r="D227" s="17" t="s">
        <v>814</v>
      </c>
      <c r="E227" s="31">
        <v>3.5</v>
      </c>
      <c r="F227" s="32">
        <v>45282</v>
      </c>
      <c r="G227" s="4" t="s">
        <v>23</v>
      </c>
      <c r="H227" s="9"/>
      <c r="I227" s="9"/>
    </row>
    <row r="228" spans="1:9" ht="44.25" x14ac:dyDescent="0.25">
      <c r="A228" s="24">
        <v>235</v>
      </c>
      <c r="B228" s="25" t="s">
        <v>594</v>
      </c>
      <c r="C228" s="26" t="s">
        <v>532</v>
      </c>
      <c r="D228" s="26" t="s">
        <v>595</v>
      </c>
      <c r="E228" s="27">
        <v>5</v>
      </c>
      <c r="F228" s="28">
        <v>45282</v>
      </c>
      <c r="G228" s="29" t="s">
        <v>12</v>
      </c>
      <c r="H228" s="9"/>
      <c r="I228" s="9"/>
    </row>
    <row r="229" spans="1:9" ht="29.25" x14ac:dyDescent="0.25">
      <c r="A229" s="18">
        <v>236</v>
      </c>
      <c r="B229" s="30" t="s">
        <v>596</v>
      </c>
      <c r="C229" s="23" t="s">
        <v>532</v>
      </c>
      <c r="D229" s="17" t="s">
        <v>597</v>
      </c>
      <c r="E229" s="31">
        <v>5</v>
      </c>
      <c r="F229" s="32">
        <v>45301</v>
      </c>
      <c r="G229" s="4" t="s">
        <v>45</v>
      </c>
      <c r="H229" s="9"/>
      <c r="I229" s="9"/>
    </row>
    <row r="230" spans="1:9" ht="43.5" x14ac:dyDescent="0.25">
      <c r="A230" s="18">
        <v>237</v>
      </c>
      <c r="B230" s="30" t="s">
        <v>598</v>
      </c>
      <c r="C230" s="23" t="s">
        <v>532</v>
      </c>
      <c r="D230" s="17" t="s">
        <v>599</v>
      </c>
      <c r="E230" s="31">
        <v>3</v>
      </c>
      <c r="F230" s="32">
        <v>45310</v>
      </c>
      <c r="G230" s="4" t="s">
        <v>23</v>
      </c>
      <c r="H230" s="9"/>
      <c r="I230" s="9"/>
    </row>
    <row r="231" spans="1:9" ht="29.25" x14ac:dyDescent="0.25">
      <c r="A231" s="18">
        <v>238</v>
      </c>
      <c r="B231" s="30" t="s">
        <v>600</v>
      </c>
      <c r="C231" s="23" t="s">
        <v>532</v>
      </c>
      <c r="D231" s="17" t="s">
        <v>601</v>
      </c>
      <c r="E231" s="31">
        <v>5</v>
      </c>
      <c r="F231" s="32">
        <v>45322</v>
      </c>
      <c r="G231" s="4" t="s">
        <v>12</v>
      </c>
      <c r="H231" s="9"/>
      <c r="I231" s="9"/>
    </row>
    <row r="232" spans="1:9" ht="43.5" x14ac:dyDescent="0.25">
      <c r="A232" s="18">
        <v>239</v>
      </c>
      <c r="B232" s="30" t="s">
        <v>602</v>
      </c>
      <c r="C232" s="23" t="s">
        <v>532</v>
      </c>
      <c r="D232" s="17" t="s">
        <v>603</v>
      </c>
      <c r="E232" s="31">
        <v>3</v>
      </c>
      <c r="F232" s="32">
        <v>45336</v>
      </c>
      <c r="G232" s="4" t="s">
        <v>379</v>
      </c>
      <c r="H232" s="9"/>
      <c r="I232" s="9"/>
    </row>
    <row r="233" spans="1:9" ht="29.25" x14ac:dyDescent="0.25">
      <c r="A233" s="18">
        <v>240</v>
      </c>
      <c r="B233" s="30" t="s">
        <v>604</v>
      </c>
      <c r="C233" s="23" t="s">
        <v>532</v>
      </c>
      <c r="D233" s="17" t="s">
        <v>605</v>
      </c>
      <c r="E233" s="31">
        <v>5</v>
      </c>
      <c r="F233" s="32">
        <v>45348</v>
      </c>
      <c r="G233" s="4" t="s">
        <v>540</v>
      </c>
      <c r="H233" s="9"/>
      <c r="I233" s="9"/>
    </row>
    <row r="234" spans="1:9" ht="44.25" x14ac:dyDescent="0.25">
      <c r="A234" s="18">
        <v>241</v>
      </c>
      <c r="B234" s="30" t="s">
        <v>606</v>
      </c>
      <c r="C234" s="23" t="s">
        <v>532</v>
      </c>
      <c r="D234" s="17" t="s">
        <v>607</v>
      </c>
      <c r="E234" s="31">
        <v>3</v>
      </c>
      <c r="F234" s="32">
        <v>45357</v>
      </c>
      <c r="G234" s="4" t="s">
        <v>23</v>
      </c>
      <c r="H234" s="9"/>
      <c r="I234" s="9"/>
    </row>
    <row r="235" spans="1:9" ht="29.25" x14ac:dyDescent="0.25">
      <c r="A235" s="18">
        <v>242</v>
      </c>
      <c r="B235" s="30" t="s">
        <v>608</v>
      </c>
      <c r="C235" s="23" t="s">
        <v>532</v>
      </c>
      <c r="D235" s="17" t="s">
        <v>609</v>
      </c>
      <c r="E235" s="31">
        <v>5</v>
      </c>
      <c r="F235" s="32">
        <v>45358</v>
      </c>
      <c r="G235" s="4" t="s">
        <v>23</v>
      </c>
      <c r="H235" s="9"/>
      <c r="I235" s="9"/>
    </row>
    <row r="236" spans="1:9" ht="43.5" x14ac:dyDescent="0.25">
      <c r="A236" s="18">
        <v>243</v>
      </c>
      <c r="B236" s="30" t="s">
        <v>610</v>
      </c>
      <c r="C236" s="23" t="s">
        <v>532</v>
      </c>
      <c r="D236" s="17" t="s">
        <v>611</v>
      </c>
      <c r="E236" s="31">
        <v>3</v>
      </c>
      <c r="F236" s="32">
        <v>45370</v>
      </c>
      <c r="G236" s="4" t="s">
        <v>154</v>
      </c>
      <c r="H236" s="9"/>
      <c r="I236" s="9"/>
    </row>
    <row r="237" spans="1:9" ht="43.5" x14ac:dyDescent="0.25">
      <c r="A237" s="18">
        <v>244</v>
      </c>
      <c r="B237" s="30" t="s">
        <v>612</v>
      </c>
      <c r="C237" s="23" t="s">
        <v>532</v>
      </c>
      <c r="D237" s="17" t="s">
        <v>710</v>
      </c>
      <c r="E237" s="31">
        <v>5</v>
      </c>
      <c r="F237" s="32">
        <v>45377</v>
      </c>
      <c r="G237" s="4" t="s">
        <v>45</v>
      </c>
      <c r="H237" s="9"/>
      <c r="I237" s="9"/>
    </row>
    <row r="238" spans="1:9" ht="43.5" x14ac:dyDescent="0.25">
      <c r="A238" s="18">
        <v>245</v>
      </c>
      <c r="B238" s="30" t="s">
        <v>613</v>
      </c>
      <c r="C238" s="23" t="s">
        <v>532</v>
      </c>
      <c r="D238" s="17" t="s">
        <v>614</v>
      </c>
      <c r="E238" s="31">
        <v>3</v>
      </c>
      <c r="F238" s="32">
        <v>45380</v>
      </c>
      <c r="G238" s="4" t="s">
        <v>23</v>
      </c>
      <c r="H238" s="9"/>
      <c r="I238" s="9"/>
    </row>
    <row r="239" spans="1:9" ht="29.25" x14ac:dyDescent="0.25">
      <c r="A239" s="18">
        <v>246</v>
      </c>
      <c r="B239" s="36" t="s">
        <v>807</v>
      </c>
      <c r="C239" s="23" t="s">
        <v>532</v>
      </c>
      <c r="D239" s="50" t="s">
        <v>806</v>
      </c>
      <c r="E239" s="27">
        <v>3</v>
      </c>
      <c r="F239" s="28">
        <v>45418</v>
      </c>
      <c r="G239" s="4" t="s">
        <v>23</v>
      </c>
      <c r="H239" s="9"/>
      <c r="I239" s="9"/>
    </row>
    <row r="240" spans="1:9" ht="72.75" x14ac:dyDescent="0.25">
      <c r="A240" s="18">
        <v>247</v>
      </c>
      <c r="B240" s="30" t="s">
        <v>615</v>
      </c>
      <c r="C240" s="23" t="s">
        <v>532</v>
      </c>
      <c r="D240" s="17" t="s">
        <v>787</v>
      </c>
      <c r="E240" s="31">
        <v>3</v>
      </c>
      <c r="F240" s="32">
        <v>45441</v>
      </c>
      <c r="G240" s="4" t="s">
        <v>23</v>
      </c>
      <c r="H240" s="9"/>
      <c r="I240" s="9"/>
    </row>
    <row r="241" spans="1:9" ht="43.5" x14ac:dyDescent="0.25">
      <c r="A241" s="18">
        <v>248</v>
      </c>
      <c r="B241" s="30" t="s">
        <v>616</v>
      </c>
      <c r="C241" s="23" t="s">
        <v>532</v>
      </c>
      <c r="D241" s="17" t="s">
        <v>809</v>
      </c>
      <c r="E241" s="31">
        <v>3</v>
      </c>
      <c r="F241" s="32">
        <v>45450</v>
      </c>
      <c r="G241" s="4" t="s">
        <v>23</v>
      </c>
      <c r="H241" s="9"/>
      <c r="I241" s="9"/>
    </row>
    <row r="242" spans="1:9" ht="44.25" x14ac:dyDescent="0.25">
      <c r="A242" s="18">
        <v>249</v>
      </c>
      <c r="B242" s="30" t="s">
        <v>617</v>
      </c>
      <c r="C242" s="23" t="s">
        <v>532</v>
      </c>
      <c r="D242" s="17" t="s">
        <v>618</v>
      </c>
      <c r="E242" s="31">
        <v>5</v>
      </c>
      <c r="F242" s="32">
        <v>45456</v>
      </c>
      <c r="G242" s="4" t="s">
        <v>12</v>
      </c>
      <c r="H242" s="9"/>
      <c r="I242" s="9"/>
    </row>
    <row r="243" spans="1:9" ht="57.75" x14ac:dyDescent="0.25">
      <c r="A243" s="18">
        <v>250</v>
      </c>
      <c r="B243" s="30" t="s">
        <v>619</v>
      </c>
      <c r="C243" s="23" t="s">
        <v>532</v>
      </c>
      <c r="D243" s="17" t="s">
        <v>620</v>
      </c>
      <c r="E243" s="31">
        <v>5</v>
      </c>
      <c r="F243" s="32">
        <v>45483</v>
      </c>
      <c r="G243" s="4" t="s">
        <v>45</v>
      </c>
      <c r="H243" s="9"/>
      <c r="I243" s="9"/>
    </row>
    <row r="244" spans="1:9" ht="43.5" x14ac:dyDescent="0.25">
      <c r="A244" s="18">
        <v>251</v>
      </c>
      <c r="B244" s="30" t="s">
        <v>621</v>
      </c>
      <c r="C244" s="23" t="s">
        <v>532</v>
      </c>
      <c r="D244" s="17" t="s">
        <v>622</v>
      </c>
      <c r="E244" s="31">
        <v>5</v>
      </c>
      <c r="F244" s="32">
        <v>45485</v>
      </c>
      <c r="G244" s="4" t="s">
        <v>12</v>
      </c>
      <c r="H244" s="9"/>
      <c r="I244" s="9"/>
    </row>
    <row r="245" spans="1:9" ht="29.25" x14ac:dyDescent="0.25">
      <c r="A245" s="18">
        <v>252</v>
      </c>
      <c r="B245" s="30" t="s">
        <v>623</v>
      </c>
      <c r="C245" s="23" t="s">
        <v>532</v>
      </c>
      <c r="D245" s="50" t="s">
        <v>777</v>
      </c>
      <c r="E245" s="31">
        <v>3</v>
      </c>
      <c r="F245" s="32">
        <v>45492</v>
      </c>
      <c r="G245" s="4" t="s">
        <v>23</v>
      </c>
      <c r="H245" s="9"/>
      <c r="I245" s="9"/>
    </row>
    <row r="246" spans="1:9" ht="43.5" x14ac:dyDescent="0.25">
      <c r="A246" s="18">
        <v>253</v>
      </c>
      <c r="B246" s="30" t="s">
        <v>624</v>
      </c>
      <c r="C246" s="23" t="s">
        <v>532</v>
      </c>
      <c r="D246" s="17" t="s">
        <v>625</v>
      </c>
      <c r="E246" s="31">
        <v>5</v>
      </c>
      <c r="F246" s="32">
        <v>45503</v>
      </c>
      <c r="G246" s="4" t="s">
        <v>12</v>
      </c>
      <c r="H246" s="9"/>
      <c r="I246" s="9"/>
    </row>
    <row r="247" spans="1:9" ht="29.25" x14ac:dyDescent="0.25">
      <c r="A247" s="18">
        <v>254</v>
      </c>
      <c r="B247" s="30" t="s">
        <v>626</v>
      </c>
      <c r="C247" s="23" t="s">
        <v>627</v>
      </c>
      <c r="D247" s="17" t="s">
        <v>532</v>
      </c>
      <c r="E247" s="31">
        <v>1</v>
      </c>
      <c r="F247" s="32">
        <v>45523</v>
      </c>
      <c r="G247" s="4" t="s">
        <v>33</v>
      </c>
      <c r="H247" s="9"/>
      <c r="I247" s="9"/>
    </row>
    <row r="248" spans="1:9" ht="29.25" x14ac:dyDescent="0.25">
      <c r="A248" s="18">
        <v>255</v>
      </c>
      <c r="B248" s="30" t="s">
        <v>628</v>
      </c>
      <c r="C248" s="23" t="s">
        <v>532</v>
      </c>
      <c r="D248" s="17" t="s">
        <v>629</v>
      </c>
      <c r="E248" s="31">
        <v>5</v>
      </c>
      <c r="F248" s="32">
        <v>45541</v>
      </c>
      <c r="G248" s="4" t="s">
        <v>12</v>
      </c>
      <c r="H248" s="9"/>
      <c r="I248" s="9"/>
    </row>
    <row r="249" spans="1:9" ht="43.5" x14ac:dyDescent="0.25">
      <c r="A249" s="18">
        <v>256</v>
      </c>
      <c r="B249" s="30" t="s">
        <v>630</v>
      </c>
      <c r="C249" s="23" t="s">
        <v>532</v>
      </c>
      <c r="D249" s="17" t="s">
        <v>631</v>
      </c>
      <c r="E249" s="31">
        <v>5</v>
      </c>
      <c r="F249" s="32">
        <v>45545</v>
      </c>
      <c r="G249" s="4" t="s">
        <v>12</v>
      </c>
      <c r="H249" s="9"/>
      <c r="I249" s="9"/>
    </row>
    <row r="250" spans="1:9" ht="29.25" x14ac:dyDescent="0.25">
      <c r="A250" s="18">
        <v>257</v>
      </c>
      <c r="B250" s="30" t="s">
        <v>632</v>
      </c>
      <c r="C250" s="23" t="s">
        <v>532</v>
      </c>
      <c r="D250" s="17" t="s">
        <v>633</v>
      </c>
      <c r="E250" s="31">
        <v>3</v>
      </c>
      <c r="F250" s="32">
        <v>45548</v>
      </c>
      <c r="G250" s="4" t="s">
        <v>23</v>
      </c>
      <c r="H250" s="9"/>
      <c r="I250" s="9"/>
    </row>
    <row r="251" spans="1:9" ht="29.25" x14ac:dyDescent="0.25">
      <c r="A251" s="18">
        <v>258</v>
      </c>
      <c r="B251" s="30" t="s">
        <v>634</v>
      </c>
      <c r="C251" s="23" t="s">
        <v>532</v>
      </c>
      <c r="D251" s="17" t="s">
        <v>635</v>
      </c>
      <c r="E251" s="31">
        <v>5</v>
      </c>
      <c r="F251" s="32">
        <v>45548</v>
      </c>
      <c r="G251" s="4" t="s">
        <v>45</v>
      </c>
      <c r="H251" s="9"/>
      <c r="I251" s="9"/>
    </row>
    <row r="252" spans="1:9" ht="29.25" x14ac:dyDescent="0.25">
      <c r="A252" s="24">
        <v>259</v>
      </c>
      <c r="B252" s="25" t="s">
        <v>797</v>
      </c>
      <c r="C252" s="26" t="s">
        <v>532</v>
      </c>
      <c r="D252" s="26" t="s">
        <v>796</v>
      </c>
      <c r="E252" s="27">
        <v>5</v>
      </c>
      <c r="F252" s="28">
        <v>45552</v>
      </c>
      <c r="G252" s="4" t="s">
        <v>45</v>
      </c>
      <c r="H252" s="9"/>
      <c r="I252" s="9"/>
    </row>
    <row r="253" spans="1:9" ht="43.5" x14ac:dyDescent="0.25">
      <c r="A253" s="18">
        <v>260</v>
      </c>
      <c r="B253" s="30" t="s">
        <v>636</v>
      </c>
      <c r="C253" s="23" t="s">
        <v>532</v>
      </c>
      <c r="D253" s="17" t="s">
        <v>637</v>
      </c>
      <c r="E253" s="31">
        <v>3</v>
      </c>
      <c r="F253" s="32">
        <v>45569</v>
      </c>
      <c r="G253" s="4" t="s">
        <v>23</v>
      </c>
      <c r="H253" s="9"/>
      <c r="I253" s="9"/>
    </row>
    <row r="254" spans="1:9" ht="29.25" x14ac:dyDescent="0.25">
      <c r="A254" s="24">
        <v>261</v>
      </c>
      <c r="B254" s="25" t="s">
        <v>667</v>
      </c>
      <c r="C254" s="26" t="s">
        <v>532</v>
      </c>
      <c r="D254" s="26" t="s">
        <v>668</v>
      </c>
      <c r="E254" s="27">
        <v>5</v>
      </c>
      <c r="F254" s="28">
        <v>45595</v>
      </c>
      <c r="G254" s="29" t="s">
        <v>26</v>
      </c>
      <c r="H254" s="33"/>
      <c r="I254" s="33"/>
    </row>
    <row r="255" spans="1:9" ht="43.5" x14ac:dyDescent="0.25">
      <c r="A255" s="24">
        <v>262</v>
      </c>
      <c r="B255" s="25" t="s">
        <v>703</v>
      </c>
      <c r="C255" s="26" t="s">
        <v>532</v>
      </c>
      <c r="D255" s="26" t="s">
        <v>704</v>
      </c>
      <c r="E255" s="27">
        <v>3</v>
      </c>
      <c r="F255" s="28">
        <v>45596</v>
      </c>
      <c r="G255" s="29" t="s">
        <v>154</v>
      </c>
      <c r="H255" s="9"/>
      <c r="I255" s="9"/>
    </row>
    <row r="256" spans="1:9" ht="29.25" x14ac:dyDescent="0.25">
      <c r="A256" s="18">
        <v>263</v>
      </c>
      <c r="B256" s="30" t="s">
        <v>638</v>
      </c>
      <c r="C256" s="23" t="s">
        <v>532</v>
      </c>
      <c r="D256" s="17" t="s">
        <v>639</v>
      </c>
      <c r="E256" s="31">
        <v>5</v>
      </c>
      <c r="F256" s="32">
        <v>45607</v>
      </c>
      <c r="G256" s="4" t="s">
        <v>12</v>
      </c>
      <c r="H256" s="9"/>
      <c r="I256" s="9"/>
    </row>
    <row r="257" spans="1:9" ht="29.25" x14ac:dyDescent="0.25">
      <c r="A257" s="24">
        <v>264</v>
      </c>
      <c r="B257" s="25" t="s">
        <v>640</v>
      </c>
      <c r="C257" s="26" t="s">
        <v>532</v>
      </c>
      <c r="D257" s="26" t="s">
        <v>641</v>
      </c>
      <c r="E257" s="27">
        <v>3</v>
      </c>
      <c r="F257" s="28">
        <v>45607</v>
      </c>
      <c r="G257" s="29" t="s">
        <v>642</v>
      </c>
      <c r="H257" s="9"/>
      <c r="I257" s="9"/>
    </row>
    <row r="258" spans="1:9" ht="29.25" x14ac:dyDescent="0.25">
      <c r="A258" s="18">
        <v>265</v>
      </c>
      <c r="B258" s="30" t="s">
        <v>643</v>
      </c>
      <c r="C258" s="23" t="s">
        <v>532</v>
      </c>
      <c r="D258" s="17" t="s">
        <v>644</v>
      </c>
      <c r="E258" s="31">
        <v>5</v>
      </c>
      <c r="F258" s="32">
        <v>45622</v>
      </c>
      <c r="G258" s="4" t="s">
        <v>45</v>
      </c>
      <c r="H258" s="9"/>
      <c r="I258" s="9"/>
    </row>
    <row r="259" spans="1:9" ht="43.5" x14ac:dyDescent="0.25">
      <c r="A259" s="18">
        <v>266</v>
      </c>
      <c r="B259" s="30" t="s">
        <v>645</v>
      </c>
      <c r="C259" s="23" t="s">
        <v>532</v>
      </c>
      <c r="D259" s="17" t="s">
        <v>800</v>
      </c>
      <c r="E259" s="31">
        <v>3</v>
      </c>
      <c r="F259" s="32">
        <v>45625</v>
      </c>
      <c r="G259" s="4" t="s">
        <v>23</v>
      </c>
      <c r="H259" s="9"/>
      <c r="I259" s="9"/>
    </row>
    <row r="260" spans="1:9" ht="43.5" x14ac:dyDescent="0.25">
      <c r="A260" s="18">
        <v>267</v>
      </c>
      <c r="B260" s="30" t="s">
        <v>646</v>
      </c>
      <c r="C260" s="23" t="s">
        <v>532</v>
      </c>
      <c r="D260" s="17" t="s">
        <v>647</v>
      </c>
      <c r="E260" s="31">
        <v>5</v>
      </c>
      <c r="F260" s="32">
        <v>45625</v>
      </c>
      <c r="G260" s="4" t="s">
        <v>26</v>
      </c>
      <c r="H260" s="9"/>
      <c r="I260" s="9"/>
    </row>
    <row r="261" spans="1:9" ht="44.25" x14ac:dyDescent="0.25">
      <c r="A261" s="18">
        <v>268</v>
      </c>
      <c r="B261" s="30" t="s">
        <v>648</v>
      </c>
      <c r="C261" s="23" t="s">
        <v>532</v>
      </c>
      <c r="D261" s="17" t="s">
        <v>649</v>
      </c>
      <c r="E261" s="31">
        <v>5</v>
      </c>
      <c r="F261" s="32">
        <v>45635</v>
      </c>
      <c r="G261" s="4" t="s">
        <v>45</v>
      </c>
      <c r="H261" s="9"/>
      <c r="I261" s="9"/>
    </row>
    <row r="262" spans="1:9" ht="29.25" x14ac:dyDescent="0.25">
      <c r="A262" s="18">
        <v>269</v>
      </c>
      <c r="B262" s="30" t="s">
        <v>650</v>
      </c>
      <c r="C262" s="23" t="s">
        <v>532</v>
      </c>
      <c r="D262" s="17" t="s">
        <v>746</v>
      </c>
      <c r="E262" s="31">
        <v>5</v>
      </c>
      <c r="F262" s="32">
        <v>45636</v>
      </c>
      <c r="G262" s="4" t="s">
        <v>51</v>
      </c>
      <c r="H262" s="9"/>
      <c r="I262" s="9"/>
    </row>
    <row r="263" spans="1:9" ht="44.25" x14ac:dyDescent="0.25">
      <c r="A263" s="18">
        <v>270</v>
      </c>
      <c r="B263" s="30" t="s">
        <v>815</v>
      </c>
      <c r="C263" s="23" t="s">
        <v>532</v>
      </c>
      <c r="D263" s="17" t="s">
        <v>709</v>
      </c>
      <c r="E263" s="31">
        <v>5</v>
      </c>
      <c r="F263" s="32">
        <v>45649</v>
      </c>
      <c r="G263" s="4" t="s">
        <v>51</v>
      </c>
      <c r="H263" s="9"/>
      <c r="I263" s="9"/>
    </row>
    <row r="264" spans="1:9" ht="29.25" x14ac:dyDescent="0.25">
      <c r="A264" s="24">
        <v>271</v>
      </c>
      <c r="B264" s="25" t="s">
        <v>671</v>
      </c>
      <c r="C264" s="26" t="s">
        <v>532</v>
      </c>
      <c r="D264" s="26" t="s">
        <v>672</v>
      </c>
      <c r="E264" s="27">
        <v>3</v>
      </c>
      <c r="F264" s="28">
        <v>45664</v>
      </c>
      <c r="G264" s="29" t="s">
        <v>51</v>
      </c>
      <c r="H264" s="9"/>
      <c r="I264" s="9"/>
    </row>
    <row r="265" spans="1:9" ht="30" x14ac:dyDescent="0.25">
      <c r="A265" s="18">
        <v>272</v>
      </c>
      <c r="B265" s="30" t="s">
        <v>651</v>
      </c>
      <c r="C265" s="23" t="s">
        <v>532</v>
      </c>
      <c r="D265" s="17" t="s">
        <v>652</v>
      </c>
      <c r="E265" s="31">
        <v>3</v>
      </c>
      <c r="F265" s="32">
        <v>45666</v>
      </c>
      <c r="G265" s="4" t="s">
        <v>23</v>
      </c>
      <c r="H265" s="9"/>
      <c r="I265" s="9"/>
    </row>
    <row r="266" spans="1:9" ht="43.5" x14ac:dyDescent="0.25">
      <c r="A266" s="18">
        <v>273</v>
      </c>
      <c r="B266" s="30" t="s">
        <v>653</v>
      </c>
      <c r="C266" s="23" t="s">
        <v>532</v>
      </c>
      <c r="D266" s="17" t="s">
        <v>803</v>
      </c>
      <c r="E266" s="31">
        <v>3</v>
      </c>
      <c r="F266" s="32">
        <v>45670</v>
      </c>
      <c r="G266" s="4" t="s">
        <v>26</v>
      </c>
      <c r="H266" s="9"/>
      <c r="I266" s="9"/>
    </row>
    <row r="267" spans="1:9" ht="29.25" x14ac:dyDescent="0.25">
      <c r="A267" s="18">
        <v>274</v>
      </c>
      <c r="B267" s="30" t="s">
        <v>669</v>
      </c>
      <c r="C267" s="23" t="s">
        <v>532</v>
      </c>
      <c r="D267" s="17" t="s">
        <v>670</v>
      </c>
      <c r="E267" s="31">
        <v>5</v>
      </c>
      <c r="F267" s="32">
        <v>45674</v>
      </c>
      <c r="G267" s="4" t="s">
        <v>45</v>
      </c>
      <c r="H267" s="9"/>
      <c r="I267" s="9"/>
    </row>
    <row r="268" spans="1:9" ht="43.5" x14ac:dyDescent="0.25">
      <c r="A268" s="18">
        <v>275</v>
      </c>
      <c r="B268" s="30" t="s">
        <v>674</v>
      </c>
      <c r="C268" s="23" t="s">
        <v>532</v>
      </c>
      <c r="D268" s="17" t="s">
        <v>673</v>
      </c>
      <c r="E268" s="31">
        <v>5</v>
      </c>
      <c r="F268" s="32">
        <v>45681</v>
      </c>
      <c r="G268" s="4" t="s">
        <v>45</v>
      </c>
      <c r="H268" s="9"/>
      <c r="I268" s="9"/>
    </row>
    <row r="269" spans="1:9" ht="43.5" x14ac:dyDescent="0.25">
      <c r="A269" s="18">
        <v>276</v>
      </c>
      <c r="B269" s="30" t="s">
        <v>675</v>
      </c>
      <c r="C269" s="23" t="s">
        <v>532</v>
      </c>
      <c r="D269" s="17" t="s">
        <v>676</v>
      </c>
      <c r="E269" s="31">
        <v>5</v>
      </c>
      <c r="F269" s="32">
        <v>45681</v>
      </c>
      <c r="G269" s="4" t="s">
        <v>45</v>
      </c>
      <c r="H269" s="9"/>
      <c r="I269" s="9"/>
    </row>
    <row r="270" spans="1:9" ht="43.5" x14ac:dyDescent="0.25">
      <c r="A270" s="18">
        <v>277</v>
      </c>
      <c r="B270" s="30" t="s">
        <v>677</v>
      </c>
      <c r="C270" s="23" t="s">
        <v>532</v>
      </c>
      <c r="D270" s="17" t="s">
        <v>678</v>
      </c>
      <c r="E270" s="31">
        <v>3</v>
      </c>
      <c r="F270" s="32">
        <v>45684</v>
      </c>
      <c r="G270" s="4" t="s">
        <v>23</v>
      </c>
      <c r="H270" s="9"/>
      <c r="I270" s="9"/>
    </row>
    <row r="271" spans="1:9" ht="57" x14ac:dyDescent="0.25">
      <c r="A271" s="18">
        <v>278</v>
      </c>
      <c r="B271" s="30" t="s">
        <v>679</v>
      </c>
      <c r="C271" s="23" t="s">
        <v>532</v>
      </c>
      <c r="D271" s="17" t="s">
        <v>767</v>
      </c>
      <c r="E271" s="31">
        <v>3</v>
      </c>
      <c r="F271" s="32">
        <v>45684</v>
      </c>
      <c r="G271" s="4" t="s">
        <v>33</v>
      </c>
      <c r="H271" s="9"/>
      <c r="I271" s="9"/>
    </row>
    <row r="272" spans="1:9" ht="29.25" x14ac:dyDescent="0.25">
      <c r="A272" s="18">
        <v>279</v>
      </c>
      <c r="B272" s="30" t="s">
        <v>680</v>
      </c>
      <c r="C272" s="23" t="s">
        <v>532</v>
      </c>
      <c r="D272" s="17" t="s">
        <v>681</v>
      </c>
      <c r="E272" s="31">
        <v>3</v>
      </c>
      <c r="F272" s="32">
        <v>45688</v>
      </c>
      <c r="G272" s="4" t="s">
        <v>23</v>
      </c>
      <c r="H272" s="9"/>
      <c r="I272" s="9"/>
    </row>
    <row r="273" spans="1:9" ht="29.25" x14ac:dyDescent="0.25">
      <c r="A273" s="18">
        <v>280</v>
      </c>
      <c r="B273" s="30" t="s">
        <v>682</v>
      </c>
      <c r="C273" s="23" t="s">
        <v>683</v>
      </c>
      <c r="D273" s="17" t="s">
        <v>532</v>
      </c>
      <c r="E273" s="31">
        <v>1</v>
      </c>
      <c r="F273" s="32">
        <v>45688</v>
      </c>
      <c r="G273" s="4" t="s">
        <v>23</v>
      </c>
      <c r="H273" s="9"/>
      <c r="I273" s="9"/>
    </row>
    <row r="274" spans="1:9" ht="32.25" customHeight="1" x14ac:dyDescent="0.25">
      <c r="A274" s="18">
        <v>281</v>
      </c>
      <c r="B274" s="30" t="s">
        <v>691</v>
      </c>
      <c r="C274" s="23" t="s">
        <v>532</v>
      </c>
      <c r="D274" s="17" t="s">
        <v>692</v>
      </c>
      <c r="E274" s="31">
        <v>5</v>
      </c>
      <c r="F274" s="32">
        <v>45694</v>
      </c>
      <c r="G274" s="4" t="s">
        <v>45</v>
      </c>
      <c r="H274" s="9"/>
      <c r="I274" s="9"/>
    </row>
    <row r="275" spans="1:9" ht="106.5" customHeight="1" x14ac:dyDescent="0.25">
      <c r="A275" s="18">
        <v>282</v>
      </c>
      <c r="B275" s="30" t="s">
        <v>694</v>
      </c>
      <c r="C275" s="23" t="s">
        <v>532</v>
      </c>
      <c r="D275" s="17" t="s">
        <v>813</v>
      </c>
      <c r="E275" s="31">
        <v>3</v>
      </c>
      <c r="F275" s="32">
        <v>45701</v>
      </c>
      <c r="G275" s="4" t="s">
        <v>23</v>
      </c>
      <c r="H275" s="9"/>
      <c r="I275" s="9"/>
    </row>
    <row r="276" spans="1:9" ht="44.25" customHeight="1" x14ac:dyDescent="0.25">
      <c r="A276" s="18">
        <v>283</v>
      </c>
      <c r="B276" s="30" t="s">
        <v>695</v>
      </c>
      <c r="C276" s="23" t="s">
        <v>532</v>
      </c>
      <c r="D276" s="17" t="s">
        <v>812</v>
      </c>
      <c r="E276" s="31">
        <v>5</v>
      </c>
      <c r="F276" s="32">
        <v>45702</v>
      </c>
      <c r="G276" s="4" t="s">
        <v>12</v>
      </c>
      <c r="H276" s="9"/>
      <c r="I276" s="9"/>
    </row>
    <row r="277" spans="1:9" ht="44.25" customHeight="1" x14ac:dyDescent="0.25">
      <c r="A277" s="18">
        <v>284</v>
      </c>
      <c r="B277" s="30" t="s">
        <v>696</v>
      </c>
      <c r="C277" s="23" t="s">
        <v>532</v>
      </c>
      <c r="D277" s="17" t="s">
        <v>532</v>
      </c>
      <c r="E277" s="31" t="s">
        <v>697</v>
      </c>
      <c r="F277" s="32">
        <v>45702</v>
      </c>
      <c r="G277" s="4" t="s">
        <v>26</v>
      </c>
      <c r="H277" s="9"/>
      <c r="I277" s="9"/>
    </row>
    <row r="278" spans="1:9" ht="44.25" customHeight="1" x14ac:dyDescent="0.25">
      <c r="A278" s="18">
        <v>285</v>
      </c>
      <c r="B278" s="30" t="s">
        <v>705</v>
      </c>
      <c r="C278" s="23" t="s">
        <v>532</v>
      </c>
      <c r="D278" s="17" t="s">
        <v>808</v>
      </c>
      <c r="E278" s="31">
        <v>3</v>
      </c>
      <c r="F278" s="32">
        <v>45729</v>
      </c>
      <c r="G278" s="4" t="s">
        <v>23</v>
      </c>
      <c r="H278" s="9"/>
      <c r="I278" s="9"/>
    </row>
    <row r="279" spans="1:9" ht="44.25" customHeight="1" x14ac:dyDescent="0.25">
      <c r="A279" s="18">
        <v>286</v>
      </c>
      <c r="B279" s="30" t="s">
        <v>716</v>
      </c>
      <c r="C279" s="23" t="s">
        <v>532</v>
      </c>
      <c r="D279" s="17" t="s">
        <v>717</v>
      </c>
      <c r="E279" s="31">
        <v>5</v>
      </c>
      <c r="F279" s="32">
        <v>45757</v>
      </c>
      <c r="G279" s="4" t="s">
        <v>45</v>
      </c>
      <c r="H279" s="9"/>
      <c r="I279" s="9"/>
    </row>
    <row r="280" spans="1:9" ht="44.25" customHeight="1" x14ac:dyDescent="0.25">
      <c r="A280" s="18">
        <v>287</v>
      </c>
      <c r="B280" s="30" t="s">
        <v>718</v>
      </c>
      <c r="C280" s="23" t="s">
        <v>532</v>
      </c>
      <c r="D280" s="17" t="s">
        <v>719</v>
      </c>
      <c r="E280" s="31">
        <v>5</v>
      </c>
      <c r="F280" s="32">
        <v>45761</v>
      </c>
      <c r="G280" s="4" t="s">
        <v>45</v>
      </c>
      <c r="H280" s="9"/>
      <c r="I280" s="9"/>
    </row>
    <row r="281" spans="1:9" ht="44.25" customHeight="1" x14ac:dyDescent="0.25">
      <c r="A281" s="18">
        <v>288</v>
      </c>
      <c r="B281" s="30" t="s">
        <v>726</v>
      </c>
      <c r="C281" s="23" t="s">
        <v>532</v>
      </c>
      <c r="D281" s="17" t="s">
        <v>727</v>
      </c>
      <c r="E281" s="31">
        <v>5</v>
      </c>
      <c r="F281" s="32">
        <v>45785</v>
      </c>
      <c r="G281" s="4" t="s">
        <v>26</v>
      </c>
      <c r="H281" s="9"/>
      <c r="I281" s="9"/>
    </row>
    <row r="282" spans="1:9" ht="44.25" customHeight="1" x14ac:dyDescent="0.25">
      <c r="A282" s="18">
        <v>289</v>
      </c>
      <c r="B282" s="30" t="s">
        <v>728</v>
      </c>
      <c r="C282" s="23" t="s">
        <v>532</v>
      </c>
      <c r="D282" s="17" t="s">
        <v>729</v>
      </c>
      <c r="E282" s="31">
        <v>5</v>
      </c>
      <c r="F282" s="32">
        <v>45790</v>
      </c>
      <c r="G282" s="4" t="s">
        <v>12</v>
      </c>
      <c r="H282" s="9"/>
      <c r="I282" s="9"/>
    </row>
    <row r="283" spans="1:9" ht="44.25" customHeight="1" x14ac:dyDescent="0.25">
      <c r="A283" s="18">
        <v>290</v>
      </c>
      <c r="B283" s="30" t="s">
        <v>730</v>
      </c>
      <c r="C283" s="23" t="s">
        <v>532</v>
      </c>
      <c r="D283" s="17" t="s">
        <v>731</v>
      </c>
      <c r="E283" s="31">
        <v>5</v>
      </c>
      <c r="F283" s="32">
        <v>45798</v>
      </c>
      <c r="G283" s="4" t="s">
        <v>26</v>
      </c>
      <c r="H283" s="9"/>
      <c r="I283" s="9"/>
    </row>
    <row r="284" spans="1:9" ht="44.25" customHeight="1" x14ac:dyDescent="0.25">
      <c r="A284" s="18">
        <v>291</v>
      </c>
      <c r="B284" s="30" t="s">
        <v>732</v>
      </c>
      <c r="C284" s="23" t="s">
        <v>532</v>
      </c>
      <c r="D284" s="17" t="s">
        <v>733</v>
      </c>
      <c r="E284" s="31">
        <v>5</v>
      </c>
      <c r="F284" s="32">
        <v>45803</v>
      </c>
      <c r="G284" s="4" t="s">
        <v>12</v>
      </c>
      <c r="H284" s="9"/>
      <c r="I284" s="9"/>
    </row>
    <row r="285" spans="1:9" ht="44.25" customHeight="1" x14ac:dyDescent="0.25">
      <c r="A285" s="18">
        <v>292</v>
      </c>
      <c r="B285" s="30" t="s">
        <v>734</v>
      </c>
      <c r="C285" s="23" t="s">
        <v>532</v>
      </c>
      <c r="D285" s="17" t="s">
        <v>735</v>
      </c>
      <c r="E285" s="31">
        <v>5</v>
      </c>
      <c r="F285" s="32">
        <v>45803</v>
      </c>
      <c r="G285" s="4" t="s">
        <v>45</v>
      </c>
      <c r="H285" s="9"/>
      <c r="I285" s="9"/>
    </row>
    <row r="286" spans="1:9" ht="29.25" x14ac:dyDescent="0.25">
      <c r="A286" s="18">
        <v>293</v>
      </c>
      <c r="B286" s="30" t="s">
        <v>738</v>
      </c>
      <c r="C286" s="23" t="s">
        <v>532</v>
      </c>
      <c r="D286" s="23" t="s">
        <v>739</v>
      </c>
      <c r="E286" s="31">
        <v>5</v>
      </c>
      <c r="F286" s="32">
        <v>45805</v>
      </c>
      <c r="G286" s="4" t="s">
        <v>12</v>
      </c>
      <c r="H286" s="9"/>
      <c r="I286" s="20"/>
    </row>
    <row r="287" spans="1:9" ht="29.25" x14ac:dyDescent="0.25">
      <c r="A287" s="18">
        <v>294</v>
      </c>
      <c r="B287" s="30" t="s">
        <v>741</v>
      </c>
      <c r="C287" s="23" t="s">
        <v>532</v>
      </c>
      <c r="D287" s="23" t="s">
        <v>742</v>
      </c>
      <c r="E287" s="31">
        <v>6</v>
      </c>
      <c r="F287" s="32">
        <v>45820</v>
      </c>
      <c r="G287" s="4" t="s">
        <v>12</v>
      </c>
      <c r="H287" s="9"/>
      <c r="I287" s="20"/>
    </row>
    <row r="288" spans="1:9" ht="29.25" x14ac:dyDescent="0.25">
      <c r="A288" s="18">
        <v>295</v>
      </c>
      <c r="B288" s="30" t="s">
        <v>748</v>
      </c>
      <c r="C288" s="23" t="s">
        <v>532</v>
      </c>
      <c r="D288" s="23" t="s">
        <v>743</v>
      </c>
      <c r="E288" s="31">
        <v>3</v>
      </c>
      <c r="F288" s="32">
        <v>45825</v>
      </c>
      <c r="G288" s="4" t="s">
        <v>23</v>
      </c>
      <c r="H288" s="9"/>
      <c r="I288" s="20"/>
    </row>
    <row r="289" spans="1:9" ht="43.5" x14ac:dyDescent="0.25">
      <c r="A289" s="18">
        <v>296</v>
      </c>
      <c r="B289" s="30" t="s">
        <v>749</v>
      </c>
      <c r="C289" s="23" t="s">
        <v>532</v>
      </c>
      <c r="D289" s="23" t="s">
        <v>750</v>
      </c>
      <c r="E289" s="31">
        <v>5</v>
      </c>
      <c r="F289" s="32">
        <v>45833</v>
      </c>
      <c r="G289" s="4" t="s">
        <v>12</v>
      </c>
      <c r="H289" s="9"/>
      <c r="I289" s="20"/>
    </row>
    <row r="290" spans="1:9" ht="43.5" x14ac:dyDescent="0.25">
      <c r="A290" s="18">
        <v>297</v>
      </c>
      <c r="B290" s="30" t="s">
        <v>751</v>
      </c>
      <c r="C290" s="23" t="s">
        <v>532</v>
      </c>
      <c r="D290" s="23" t="s">
        <v>752</v>
      </c>
      <c r="E290" s="31">
        <v>3</v>
      </c>
      <c r="F290" s="32">
        <v>45839</v>
      </c>
      <c r="G290" s="4" t="s">
        <v>23</v>
      </c>
      <c r="H290" s="9"/>
      <c r="I290" s="20"/>
    </row>
    <row r="291" spans="1:9" ht="29.25" x14ac:dyDescent="0.25">
      <c r="A291" s="18">
        <v>298</v>
      </c>
      <c r="B291" s="30" t="s">
        <v>754</v>
      </c>
      <c r="C291" s="23" t="s">
        <v>532</v>
      </c>
      <c r="D291" s="23" t="s">
        <v>755</v>
      </c>
      <c r="E291" s="31">
        <v>3</v>
      </c>
      <c r="F291" s="32">
        <v>45842</v>
      </c>
      <c r="G291" s="4" t="s">
        <v>23</v>
      </c>
      <c r="H291" s="9"/>
      <c r="I291" s="20"/>
    </row>
    <row r="292" spans="1:9" ht="29.25" x14ac:dyDescent="0.25">
      <c r="A292" s="18">
        <v>299</v>
      </c>
      <c r="B292" s="30" t="s">
        <v>763</v>
      </c>
      <c r="C292" s="23" t="s">
        <v>532</v>
      </c>
      <c r="D292" s="23" t="s">
        <v>764</v>
      </c>
      <c r="E292" s="31">
        <v>5</v>
      </c>
      <c r="F292" s="32">
        <v>45845</v>
      </c>
      <c r="G292" s="4" t="s">
        <v>12</v>
      </c>
      <c r="H292" s="9"/>
      <c r="I292" s="20"/>
    </row>
    <row r="293" spans="1:9" ht="29.25" x14ac:dyDescent="0.25">
      <c r="A293" s="18">
        <v>300</v>
      </c>
      <c r="B293" s="30" t="s">
        <v>773</v>
      </c>
      <c r="C293" s="23" t="s">
        <v>532</v>
      </c>
      <c r="D293" s="23" t="s">
        <v>774</v>
      </c>
      <c r="E293" s="31">
        <v>5</v>
      </c>
      <c r="F293" s="32">
        <v>45869</v>
      </c>
      <c r="G293" s="4" t="s">
        <v>12</v>
      </c>
      <c r="H293" s="9"/>
      <c r="I293" s="20"/>
    </row>
    <row r="294" spans="1:9" ht="28.5" customHeight="1" x14ac:dyDescent="0.25">
      <c r="A294" s="18">
        <v>301</v>
      </c>
      <c r="B294" s="30" t="s">
        <v>775</v>
      </c>
      <c r="C294" s="23" t="s">
        <v>532</v>
      </c>
      <c r="D294" s="23" t="s">
        <v>776</v>
      </c>
      <c r="E294" s="31">
        <v>3</v>
      </c>
      <c r="F294" s="32">
        <v>45870</v>
      </c>
      <c r="G294" s="4" t="s">
        <v>23</v>
      </c>
      <c r="H294" s="9"/>
      <c r="I294" s="20"/>
    </row>
    <row r="295" spans="1:9" ht="33.75" customHeight="1" x14ac:dyDescent="0.25">
      <c r="A295" s="18">
        <v>302</v>
      </c>
      <c r="B295" s="30" t="s">
        <v>778</v>
      </c>
      <c r="C295" s="23" t="s">
        <v>532</v>
      </c>
      <c r="D295" s="23" t="s">
        <v>779</v>
      </c>
      <c r="E295" s="31">
        <v>3</v>
      </c>
      <c r="F295" s="32">
        <v>45882</v>
      </c>
      <c r="G295" s="4" t="s">
        <v>23</v>
      </c>
      <c r="H295" s="9"/>
      <c r="I295" s="20"/>
    </row>
    <row r="296" spans="1:9" ht="33.75" customHeight="1" x14ac:dyDescent="0.25">
      <c r="A296" s="18">
        <v>303</v>
      </c>
      <c r="B296" s="30" t="s">
        <v>786</v>
      </c>
      <c r="C296" s="23" t="s">
        <v>532</v>
      </c>
      <c r="D296" s="23" t="s">
        <v>785</v>
      </c>
      <c r="E296" s="31">
        <v>5</v>
      </c>
      <c r="F296" s="32">
        <v>45891</v>
      </c>
      <c r="G296" s="4" t="s">
        <v>26</v>
      </c>
      <c r="H296" s="9"/>
      <c r="I296" s="20"/>
    </row>
    <row r="297" spans="1:9" ht="253.5" customHeight="1" x14ac:dyDescent="0.25">
      <c r="A297" s="18">
        <v>304</v>
      </c>
      <c r="B297" s="30" t="s">
        <v>790</v>
      </c>
      <c r="C297" s="23" t="s">
        <v>791</v>
      </c>
      <c r="D297" s="23" t="s">
        <v>532</v>
      </c>
      <c r="E297" s="31">
        <v>1</v>
      </c>
      <c r="F297" s="32">
        <v>45910</v>
      </c>
      <c r="G297" s="4" t="s">
        <v>23</v>
      </c>
      <c r="H297" s="6" t="s">
        <v>792</v>
      </c>
      <c r="I297" s="6" t="s">
        <v>792</v>
      </c>
    </row>
    <row r="298" spans="1:9" ht="51" customHeight="1" x14ac:dyDescent="0.25">
      <c r="A298" s="18">
        <v>305</v>
      </c>
      <c r="B298" s="30" t="s">
        <v>794</v>
      </c>
      <c r="C298" s="23" t="s">
        <v>532</v>
      </c>
      <c r="D298" s="23" t="s">
        <v>795</v>
      </c>
      <c r="E298" s="31">
        <v>5</v>
      </c>
      <c r="F298" s="32">
        <v>45915</v>
      </c>
      <c r="G298" s="4" t="s">
        <v>45</v>
      </c>
      <c r="H298" s="6"/>
      <c r="I298" s="6"/>
    </row>
    <row r="299" spans="1:9" ht="51" customHeight="1" x14ac:dyDescent="0.25">
      <c r="A299" s="18">
        <v>306</v>
      </c>
      <c r="B299" s="30" t="s">
        <v>818</v>
      </c>
      <c r="C299" s="23" t="s">
        <v>532</v>
      </c>
      <c r="D299" s="23" t="s">
        <v>819</v>
      </c>
      <c r="E299" s="31">
        <v>5</v>
      </c>
      <c r="F299" s="32">
        <v>45954</v>
      </c>
      <c r="G299" s="4" t="s">
        <v>12</v>
      </c>
      <c r="H299" s="6"/>
      <c r="I299" s="6"/>
    </row>
    <row r="300" spans="1:9" x14ac:dyDescent="0.25">
      <c r="A300" s="18"/>
      <c r="B300" s="30"/>
      <c r="C300" s="23"/>
      <c r="D300" s="23"/>
      <c r="E300" s="31"/>
      <c r="F300" s="32"/>
      <c r="G300" s="4"/>
      <c r="H300" s="9"/>
      <c r="I300" s="20"/>
    </row>
    <row r="301" spans="1:9" ht="295.5" customHeight="1" x14ac:dyDescent="0.25">
      <c r="A301" s="18"/>
      <c r="B301" s="54" t="s">
        <v>654</v>
      </c>
      <c r="C301" s="54"/>
      <c r="D301" s="54"/>
      <c r="E301" s="54"/>
      <c r="F301" s="54"/>
      <c r="G301" s="54"/>
      <c r="H301" s="9"/>
      <c r="I301" s="20"/>
    </row>
  </sheetData>
  <autoFilter ref="A2:I2" xr:uid="{0B30D850-597D-486C-91E1-E0878E508214}"/>
  <mergeCells count="2">
    <mergeCell ref="B301:G301"/>
    <mergeCell ref="A1:I1"/>
  </mergeCells>
  <hyperlinks>
    <hyperlink ref="G3" r:id="rId1" xr:uid="{D5D9FBFE-52E4-4EEE-A5FF-0515B06A5311}"/>
    <hyperlink ref="G4" r:id="rId2" xr:uid="{857D9FC5-B340-4B80-846A-251493F412B3}"/>
    <hyperlink ref="G7" r:id="rId3" xr:uid="{6767790F-4145-45B9-A4F3-3B6AF1E458C9}"/>
    <hyperlink ref="G6" r:id="rId4" xr:uid="{C0FD03E2-3EB6-40C4-BD73-A14E4E414F3F}"/>
    <hyperlink ref="G8" r:id="rId5" xr:uid="{DF154CAB-8957-4B70-A89E-B05227DF8EE3}"/>
    <hyperlink ref="G5" r:id="rId6" xr:uid="{42C0D3BB-2622-4309-81C8-C4C9C0148278}"/>
    <hyperlink ref="G10" r:id="rId7" xr:uid="{424ED418-DC99-4A10-BE95-36BCD132744B}"/>
    <hyperlink ref="G11" r:id="rId8" xr:uid="{CF7C5954-3E7F-4EA4-B51C-2747DB129C77}"/>
    <hyperlink ref="G12" r:id="rId9" xr:uid="{605F5337-C5A1-4830-9F05-BA465F8BABDC}"/>
    <hyperlink ref="G13" r:id="rId10" xr:uid="{F86EC825-9E80-40BB-BB2D-D8F6F184AF66}"/>
    <hyperlink ref="G14" r:id="rId11" xr:uid="{FA32CDE4-7D93-49F2-A5AC-910439572A40}"/>
    <hyperlink ref="G15" r:id="rId12" xr:uid="{F97F250C-3E61-4A16-A18B-CB5ED1A5148A}"/>
    <hyperlink ref="G36" r:id="rId13" xr:uid="{C163D791-3ED6-4A1E-BEB6-F5FBC7377D89}"/>
    <hyperlink ref="G31" r:id="rId14" xr:uid="{174394D2-7572-4045-B0A8-AC2914883D7A}"/>
    <hyperlink ref="G32" r:id="rId15" xr:uid="{3B05035B-91AB-43E3-BB47-57CF6FB7DE67}"/>
    <hyperlink ref="G35" r:id="rId16" xr:uid="{AAC724EE-97FD-45F6-A27F-E0A8C22A8935}"/>
    <hyperlink ref="G30" r:id="rId17" xr:uid="{258E8803-21B6-4BC4-BAEF-8EF115B1CE3E}"/>
    <hyperlink ref="G28" r:id="rId18" xr:uid="{09F0A625-55E9-4DA9-B1DF-C4EC68B914DC}"/>
    <hyperlink ref="G27" r:id="rId19" xr:uid="{CCC8E179-7ED8-4AF2-B905-758D36EFA6DF}"/>
    <hyperlink ref="G25" r:id="rId20" xr:uid="{AFEEC2A6-126D-4BD4-BBEC-BEFC3F4C9E14}"/>
    <hyperlink ref="G21" r:id="rId21" xr:uid="{75E0FECE-BA76-4DC3-BDAD-3A95B8CF4F8F}"/>
    <hyperlink ref="G20" r:id="rId22" xr:uid="{24B6558F-7C1E-40CE-8E3B-B084B961663E}"/>
    <hyperlink ref="G22" r:id="rId23" xr:uid="{1085543B-29B6-4CA4-9A73-D8A88446BBE5}"/>
    <hyperlink ref="G33" r:id="rId24" xr:uid="{B25763CE-7D63-4682-B673-FB1C5A75E2A1}"/>
    <hyperlink ref="G34" r:id="rId25" xr:uid="{21758B9F-9B19-4B85-B922-A8C272F505BB}"/>
    <hyperlink ref="G24" r:id="rId26" xr:uid="{7455E5A7-A760-4784-8FF0-D215E30BC7D0}"/>
    <hyperlink ref="G16" r:id="rId27" xr:uid="{68F32EAF-1538-4A0B-9767-38C4015F8FB3}"/>
    <hyperlink ref="G17" r:id="rId28" xr:uid="{D4A5462E-31AC-4063-BC21-60773CAD22B9}"/>
    <hyperlink ref="G23" r:id="rId29" xr:uid="{A2BEDB04-9F97-4023-94F0-22D2B4EE7735}"/>
    <hyperlink ref="G18" r:id="rId30" xr:uid="{37BC2DC5-412B-45A8-BD6B-3AA4316AE423}"/>
    <hyperlink ref="G19" r:id="rId31" xr:uid="{5DA32878-A007-4CD2-8A75-D419EB2216C3}"/>
    <hyperlink ref="G43" r:id="rId32" xr:uid="{A2433F22-7C98-409E-902A-3A794B1579D5}"/>
    <hyperlink ref="G52" r:id="rId33" xr:uid="{0B7F3BEF-6ACA-46C7-90A4-B5A1D3DDAD6F}"/>
    <hyperlink ref="G58" r:id="rId34" xr:uid="{9316FC12-381C-4CB4-B069-DB2616848E35}"/>
    <hyperlink ref="G73" r:id="rId35" xr:uid="{7803DEFC-9A69-40E2-BEE9-007F88529FB2}"/>
    <hyperlink ref="G251" r:id="rId36" xr:uid="{B539BE46-A92B-4072-8146-F84386FF4C49}"/>
    <hyperlink ref="G252" r:id="rId37" xr:uid="{E47FFC82-3564-4BD3-AA9E-6126680B186C}"/>
    <hyperlink ref="G258" r:id="rId38" xr:uid="{A7EEA674-5D8E-4BCC-9DAB-290BD9F100F7}"/>
    <hyperlink ref="G261" r:id="rId39" xr:uid="{C4C5C864-8040-4B02-8558-C6E200784F5A}"/>
    <hyperlink ref="G267" r:id="rId40" xr:uid="{6E7BE5D2-85F1-4FA4-BAB4-590FD9AD97D0}"/>
    <hyperlink ref="G268" r:id="rId41" xr:uid="{A0FF44E7-DBF2-4243-9291-AD9871905E08}"/>
    <hyperlink ref="G269" r:id="rId42" xr:uid="{FB21E073-2F71-4BCA-B184-DA57E7F7C40B}"/>
    <hyperlink ref="G274" r:id="rId43" xr:uid="{92661323-54D1-4FA1-A3FB-42AE144C8039}"/>
    <hyperlink ref="G279" r:id="rId44" xr:uid="{BA264302-6857-47A9-9623-86BBB9F7F7D9}"/>
    <hyperlink ref="G280" r:id="rId45" xr:uid="{B1D3D7E6-AEB8-4472-B23E-5F4B0A49E890}"/>
    <hyperlink ref="G285" r:id="rId46" xr:uid="{A04B3CFD-7722-4CC4-9D3D-572F817E8683}"/>
  </hyperlinks>
  <pageMargins left="0.7" right="0.7" top="0.75" bottom="0.75" header="0.3" footer="0.3"/>
  <pageSetup paperSize="9" orientation="portrait" r:id="rId47"/>
  <drawing r:id="rId48"/>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Za_x0020_arhivu xmlns="0f5faac8-f59c-495c-98e4-0aa09624f487" xsi:nil="true"/>
    <Stupanj_x0020_tajnosti xmlns="f00c05a3-a522-4b3b-aeec-75a37a6bc44f">Interno</Stupanj_x0020_tajnosti>
  </documentManagement>
</p:properti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6844EB8BB1606E45AE1BBB0B495D4EE8" ma:contentTypeVersion="31" ma:contentTypeDescription="Dokument koji je samo za potrebe ljudi iz sektora I ne ide na kolegij" ma:contentTypeScope="" ma:versionID="beaef20d6bcfd86340517d77ae7cdf5e">
  <xsd:schema xmlns:xsd="http://www.w3.org/2001/XMLSchema" xmlns:xs="http://www.w3.org/2001/XMLSchema" xmlns:p="http://schemas.microsoft.com/office/2006/metadata/properties" xmlns:ns2="a06a890f-bd73-4232-b4b9-2b0f89af0827" xmlns:ns3="0f5faac8-f59c-495c-98e4-0aa09624f487" xmlns:ns4="f00c05a3-a522-4b3b-aeec-75a37a6bc44f" targetNamespace="http://schemas.microsoft.com/office/2006/metadata/properties" ma:root="true" ma:fieldsID="af124c27fd7adf6f86435cad81d4a134" ns2:_="" ns3:_="" ns4:_="">
    <xsd:import namespace="a06a890f-bd73-4232-b4b9-2b0f89af0827"/>
    <xsd:import namespace="0f5faac8-f59c-495c-98e4-0aa09624f487"/>
    <xsd:import namespace="f00c05a3-a522-4b3b-aeec-75a37a6bc44f"/>
    <xsd:element name="properties">
      <xsd:complexType>
        <xsd:sequence>
          <xsd:element name="documentManagement">
            <xsd:complexType>
              <xsd:all>
                <xsd:element ref="ns2:SharedWithUsers" minOccurs="0"/>
                <xsd:element ref="ns2:SharedWithDetails" minOccurs="0"/>
                <xsd:element ref="ns3:Za_x0020_arhivu" minOccurs="0"/>
                <xsd:element ref="ns4:Stupanj_x0020_tajnosti"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06a890f-bd73-4232-b4b9-2b0f89af0827"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f5faac8-f59c-495c-98e4-0aa09624f487" elementFormDefault="qualified">
    <xsd:import namespace="http://schemas.microsoft.com/office/2006/documentManagement/types"/>
    <xsd:import namespace="http://schemas.microsoft.com/office/infopath/2007/PartnerControls"/>
    <xsd:element name="Za_x0020_arhivu" ma:index="10" nillable="true" ma:displayName="Za arhivu" ma:format="Dropdown" ma:internalName="Za_x0020_arhivu">
      <xsd:simpleType>
        <xsd:restriction base="dms:Choice">
          <xsd:enumeration value="DA"/>
          <xsd:enumeration value="NE"/>
        </xsd:restriction>
      </xsd:simple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Stupanj_x0020_tajnosti" ma:index="11" nillable="true" ma:displayName="Stupanj tajnosti" ma:default="Interno" ma:format="Dropdown" ma:indexed="true" ma:internalName="Stupanj_x0020_tajnosti">
      <xsd:simpleType>
        <xsd:restriction base="dms:Choice">
          <xsd:enumeration value="Strogo povjerljivo"/>
          <xsd:enumeration value="Povjerljivo"/>
          <xsd:enumeration value="Interno"/>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6204939-84ED-4B53-8A36-389D51EEC6FC}">
  <ds:schemaRefs>
    <ds:schemaRef ds:uri="http://schemas.microsoft.com/sharepoint/v3/contenttype/forms"/>
  </ds:schemaRefs>
</ds:datastoreItem>
</file>

<file path=customXml/itemProps2.xml><?xml version="1.0" encoding="utf-8"?>
<ds:datastoreItem xmlns:ds="http://schemas.openxmlformats.org/officeDocument/2006/customXml" ds:itemID="{8AD50D9D-1F65-42C3-864D-0B8D481F6F56}">
  <ds:schemaRefs>
    <ds:schemaRef ds:uri="a06a890f-bd73-4232-b4b9-2b0f89af0827"/>
    <ds:schemaRef ds:uri="http://purl.org/dc/elements/1.1/"/>
    <ds:schemaRef ds:uri="http://schemas.microsoft.com/office/infopath/2007/PartnerControls"/>
    <ds:schemaRef ds:uri="http://purl.org/dc/terms/"/>
    <ds:schemaRef ds:uri="http://schemas.microsoft.com/office/2006/metadata/properties"/>
    <ds:schemaRef ds:uri="http://schemas.microsoft.com/office/2006/documentManagement/types"/>
    <ds:schemaRef ds:uri="http://purl.org/dc/dcmitype/"/>
    <ds:schemaRef ds:uri="http://schemas.openxmlformats.org/package/2006/metadata/core-properties"/>
    <ds:schemaRef ds:uri="f00c05a3-a522-4b3b-aeec-75a37a6bc44f"/>
    <ds:schemaRef ds:uri="0f5faac8-f59c-495c-98e4-0aa09624f487"/>
    <ds:schemaRef ds:uri="http://www.w3.org/XML/1998/namespace"/>
  </ds:schemaRefs>
</ds:datastoreItem>
</file>

<file path=customXml/itemProps3.xml><?xml version="1.0" encoding="utf-8"?>
<ds:datastoreItem xmlns:ds="http://schemas.openxmlformats.org/officeDocument/2006/customXml" ds:itemID="{2342A34F-1A61-44A3-A780-7E80081E697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06a890f-bd73-4232-b4b9-2b0f89af0827"/>
    <ds:schemaRef ds:uri="0f5faac8-f59c-495c-98e4-0aa09624f487"/>
    <ds:schemaRef ds:uri="f00c05a3-a522-4b3b-aeec-75a37a6bc4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Nenad</dc:creator>
  <cp:lastModifiedBy>Goran Brodar</cp:lastModifiedBy>
  <dcterms:created xsi:type="dcterms:W3CDTF">2025-01-16T08:30:13Z</dcterms:created>
  <dcterms:modified xsi:type="dcterms:W3CDTF">2025-10-28T06:52:46Z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0x0101004BF733CA9C8EBE498FD71D38BA2DB8B7006844EB8BB1606E45AE1BBB0B495D4EE8</vt:lpwstr>
  </property>
</Properties>
</file>