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Za objavu\"/>
    </mc:Choice>
  </mc:AlternateContent>
  <workbookProtection workbookPassword="CA29" lockStructure="1"/>
  <bookViews>
    <workbookView xWindow="0" yWindow="0" windowWidth="24000" windowHeight="9600"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SOCE!#REF!</definedName>
  </definedNames>
  <calcPr calcId="162913"/>
  <fileRecoveryPr repairLoad="1"/>
</workbook>
</file>

<file path=xl/calcChain.xml><?xml version="1.0" encoding="utf-8"?>
<calcChain xmlns="http://schemas.openxmlformats.org/spreadsheetml/2006/main">
  <c r="H49" i="21" l="1"/>
  <c r="H45" i="21"/>
  <c r="H39" i="21"/>
  <c r="H31" i="21"/>
  <c r="H34" i="21" s="1"/>
  <c r="H25" i="21"/>
  <c r="H28" i="21" s="1"/>
  <c r="I19" i="21"/>
  <c r="H12" i="21"/>
  <c r="H47" i="20"/>
  <c r="H43" i="20"/>
  <c r="H37" i="20"/>
  <c r="H32" i="20"/>
  <c r="H28" i="20"/>
  <c r="H21" i="20"/>
  <c r="H15" i="20"/>
  <c r="I43" i="20" l="1"/>
  <c r="I37" i="20"/>
  <c r="I49" i="21" l="1"/>
  <c r="I45" i="21"/>
  <c r="I39" i="21"/>
  <c r="I31" i="21"/>
  <c r="I34" i="21" s="1"/>
  <c r="I25" i="21"/>
  <c r="I28" i="21" s="1"/>
  <c r="H19" i="21"/>
  <c r="I12" i="21"/>
  <c r="I47" i="20"/>
  <c r="I32" i="20"/>
  <c r="I28" i="20"/>
  <c r="I21" i="20"/>
  <c r="I15" i="20"/>
</calcChain>
</file>

<file path=xl/sharedStrings.xml><?xml version="1.0" encoding="utf-8"?>
<sst xmlns="http://schemas.openxmlformats.org/spreadsheetml/2006/main" count="339" uniqueCount="316">
  <si>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</si>
  <si>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</si>
  <si>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</si>
  <si>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</si>
  <si>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</si>
  <si>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</si>
  <si>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</si>
  <si>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</si>
  <si>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</si>
  <si>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</si>
  <si>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</si>
  <si>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</si>
  <si>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</si>
  <si>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</si>
  <si>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</si>
  <si>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</si>
  <si>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</si>
  <si>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</si>
  <si>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</si>
  <si>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</si>
  <si>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</si>
  <si>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</si>
  <si>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</si>
  <si>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</si>
  <si>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</si>
  <si>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</si>
  <si>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</si>
  <si>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</si>
  <si>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</si>
  <si>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</si>
  <si>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</si>
  <si>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</si>
  <si>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</si>
  <si>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</si>
  <si>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</si>
  <si>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</si>
  <si>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</si>
  <si>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</si>
  <si>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</si>
  <si>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</si>
  <si>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</si>
  <si>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</si>
  <si>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</si>
  <si>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</si>
  <si>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</si>
  <si>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</si>
  <si>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10"/>
        <rFont val="Arial"/>
        <family val="2"/>
        <charset val="238"/>
      </rPr>
      <t>for the period __.__.____ . to __.__.____.</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</si>
  <si>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</si>
  <si>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</si>
  <si>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</si>
  <si>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</si>
  <si>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</si>
  <si>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</si>
  <si>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</si>
  <si>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</si>
  <si>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</si>
  <si>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</si>
  <si>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</si>
  <si>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</si>
  <si>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</si>
  <si>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</si>
  <si>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</si>
  <si>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</si>
  <si>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</si>
  <si>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</si>
  <si>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</si>
  <si>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</si>
  <si>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</si>
  <si>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</si>
  <si>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</si>
  <si>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</si>
  <si>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</si>
  <si>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</si>
  <si>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</si>
  <si>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</si>
  <si>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</si>
  <si>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</si>
  <si>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</si>
  <si>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</si>
  <si>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</si>
  <si>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</si>
  <si>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</si>
  <si>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</si>
  <si>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</si>
  <si>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</si>
  <si>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</si>
  <si>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</si>
  <si>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</si>
  <si>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</si>
  <si>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</si>
  <si>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</si>
  <si>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</si>
  <si>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</si>
  <si>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</si>
  <si>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</si>
  <si>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</si>
  <si>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</si>
  <si>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</si>
  <si>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</si>
  <si>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</si>
  <si>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</si>
  <si>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</si>
  <si>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</si>
  <si>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</si>
  <si>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</si>
  <si>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</si>
  <si>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</si>
  <si>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</si>
  <si>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</si>
  <si>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</si>
  <si>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</si>
  <si>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</si>
  <si>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</si>
  <si>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</si>
  <si>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</si>
  <si>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</si>
  <si>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</si>
  <si>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</si>
  <si>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</si>
  <si>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</si>
  <si>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</si>
  <si>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</si>
  <si>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</si>
  <si>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</si>
  <si>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</si>
  <si>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</si>
  <si>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</si>
  <si>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</si>
  <si>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</si>
  <si>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</si>
  <si>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</si>
  <si>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</si>
  <si>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</si>
  <si>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</si>
  <si>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</si>
  <si>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</si>
  <si>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</si>
  <si>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</si>
  <si>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</si>
  <si>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</si>
  <si>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</si>
  <si>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</si>
  <si>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</si>
  <si>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</si>
  <si>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</si>
  <si>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</si>
  <si>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</si>
  <si>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</si>
  <si>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</si>
  <si>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</si>
  <si>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BALANCE SHEET</t>
  </si>
  <si>
    <t xml:space="preserve">balance as at __.__.____ </t>
  </si>
  <si>
    <t>in EUR</t>
  </si>
  <si>
    <t>Submitter:_____________________________________________________________</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</si>
  <si>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</si>
  <si>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</si>
  <si>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</si>
  <si>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</si>
  <si>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</si>
  <si>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</si>
  <si>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</si>
  <si>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</si>
  <si>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</si>
  <si>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</si>
  <si>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</si>
  <si>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</si>
  <si>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</si>
  <si>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</si>
  <si>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</si>
  <si>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</si>
  <si>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</si>
  <si>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</si>
  <si>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</si>
  <si>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</si>
  <si>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</si>
  <si>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</si>
  <si>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</si>
  <si>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</si>
  <si>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</si>
  <si>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</si>
  <si>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</si>
  <si>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</si>
  <si>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</si>
  <si>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</si>
  <si>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</si>
  <si>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</si>
  <si>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</si>
  <si>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</si>
  <si>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</si>
  <si>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</si>
  <si>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</si>
  <si>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</si>
  <si>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</si>
  <si>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</si>
  <si>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</si>
  <si>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</si>
  <si>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</si>
  <si>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</si>
  <si>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</si>
  <si>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</si>
  <si>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</si>
  <si>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</si>
  <si>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</si>
  <si>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</si>
  <si>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</si>
  <si>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</si>
  <si>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</si>
  <si>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</si>
  <si>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</si>
  <si>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</si>
  <si>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</si>
  <si>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</si>
  <si>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</si>
  <si>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</si>
  <si>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</si>
  <si>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</si>
  <si>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</si>
  <si>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</si>
  <si>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</si>
  <si>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</si>
  <si>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For the period __.__.____ to __.__.____</t>
  </si>
  <si>
    <t>Submitter: _________________________________________________________________________</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</si>
  <si>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</si>
  <si>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</si>
  <si>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</si>
  <si>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</si>
  <si>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</si>
  <si>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</si>
  <si>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</si>
  <si>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</si>
  <si>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</si>
  <si>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</si>
  <si>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</si>
  <si>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</si>
  <si>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</si>
  <si>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</si>
  <si>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</si>
  <si>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</si>
  <si>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</si>
  <si>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</si>
  <si>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</si>
  <si>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</si>
  <si>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</si>
  <si>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</si>
  <si>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</si>
  <si>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</si>
  <si>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</si>
  <si>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</si>
  <si>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</si>
  <si>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</si>
  <si>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</si>
  <si>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</si>
  <si>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</si>
  <si>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</si>
  <si>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</si>
  <si>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</si>
  <si>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</si>
  <si>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</si>
  <si>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</si>
  <si>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</si>
  <si>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</si>
  <si>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</si>
  <si>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</si>
  <si>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</si>
  <si>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</si>
  <si>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</si>
  <si>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</si>
  <si>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</si>
  <si>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</si>
  <si>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</si>
  <si>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</si>
  <si>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</si>
  <si>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</si>
  <si>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</si>
  <si>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</si>
  <si>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</si>
  <si>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</si>
  <si>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</si>
  <si>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</si>
  <si>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</si>
  <si>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</si>
  <si>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</si>
  <si>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</si>
  <si>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</si>
  <si>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</si>
  <si>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</si>
  <si>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</si>
  <si>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</si>
  <si>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</si>
  <si>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</si>
  <si>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</si>
  <si>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</si>
  <si>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</si>
  <si>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</si>
  <si>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</si>
  <si>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</si>
  <si>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</si>
  <si>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</si>
  <si>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</si>
  <si>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</si>
  <si>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</si>
  <si>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 xml:space="preserve">of the previous year </t>
  </si>
  <si>
    <t xml:space="preserve">(restated) </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</si>
  <si>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</si>
  <si>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</si>
  <si>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</si>
  <si>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</si>
  <si>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</si>
  <si>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</si>
  <si>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</si>
  <si>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</si>
  <si>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</si>
  <si>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 xml:space="preserve">of the current </t>
  </si>
  <si>
    <t>year</t>
  </si>
  <si>
    <t>year (restated)</t>
  </si>
  <si>
    <t>Total directly recognised income and expenses of the current year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</si>
</sst>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08">
    <xf numFmtId="0" fontId="0" fillId="0" borderId="0" xfId="0"/>
    <xf numFmtId="0" fontId="0" fillId="0" borderId="0" xfId="0" applyProtection="1"/>
    <xf numFmtId="0" fontId="4" fillId="5"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3" fillId="3" borderId="1" xfId="3" applyFont="1" applyFill="1" applyBorder="1" applyAlignment="1" applyProtection="1">
      <alignment horizontal="center" vertical="center" wrapText="1"/>
    </xf>
    <xf numFmtId="0" fontId="9" fillId="0" borderId="0" xfId="3" applyFont="1" applyProtection="1"/>
    <xf numFmtId="3" fontId="12" fillId="5"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Border="1" applyAlignment="1">
      <alignment horizontal="center" vertical="center"/>
    </xf>
    <xf numFmtId="0" fontId="11" fillId="6" borderId="13" xfId="4" applyFont="1" applyFill="1" applyBorder="1" applyAlignment="1">
      <alignment horizontal="center" vertical="center"/>
    </xf>
    <xf numFmtId="0" fontId="17" fillId="6" borderId="0" xfId="4" applyFont="1" applyFill="1" applyBorder="1" applyAlignment="1">
      <alignment horizontal="center" vertical="center"/>
    </xf>
    <xf numFmtId="0" fontId="17" fillId="6" borderId="15" xfId="4" applyFont="1" applyFill="1" applyBorder="1" applyAlignment="1">
      <alignment vertical="center"/>
    </xf>
    <xf numFmtId="0" fontId="19" fillId="0" borderId="0" xfId="4" applyFont="1" applyFill="1"/>
    <xf numFmtId="0" fontId="3" fillId="6" borderId="12" xfId="4" applyFont="1" applyFill="1" applyBorder="1" applyAlignment="1">
      <alignment vertical="center" wrapText="1"/>
    </xf>
    <xf numFmtId="0" fontId="3" fillId="6" borderId="0" xfId="4" applyFont="1" applyFill="1" applyBorder="1" applyAlignment="1">
      <alignment horizontal="right" vertical="center" wrapText="1"/>
    </xf>
    <xf numFmtId="0" fontId="3" fillId="6" borderId="0" xfId="4" applyFont="1" applyFill="1" applyBorder="1" applyAlignment="1">
      <alignment vertical="center" wrapText="1"/>
    </xf>
    <xf numFmtId="14" fontId="3" fillId="8" borderId="0" xfId="4" applyNumberFormat="1" applyFont="1" applyFill="1" applyBorder="1" applyAlignment="1" applyProtection="1">
      <alignment horizontal="center" vertical="center"/>
      <protection locked="0"/>
    </xf>
    <xf numFmtId="1" fontId="3" fillId="8" borderId="0" xfId="4" applyNumberFormat="1" applyFont="1" applyFill="1" applyBorder="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Border="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Border="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applyBorder="1"/>
    <xf numFmtId="0" fontId="7" fillId="6" borderId="0" xfId="4" applyFont="1" applyFill="1" applyBorder="1" applyAlignment="1">
      <alignment wrapText="1"/>
    </xf>
    <xf numFmtId="0" fontId="7" fillId="6" borderId="13" xfId="4" applyFont="1" applyFill="1" applyBorder="1"/>
    <xf numFmtId="0" fontId="17" fillId="6" borderId="0" xfId="4" applyFont="1" applyFill="1" applyBorder="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Border="1" applyAlignment="1">
      <alignment vertical="center"/>
    </xf>
    <xf numFmtId="0" fontId="7" fillId="6" borderId="0" xfId="4" applyFont="1" applyFill="1" applyBorder="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Border="1" applyAlignment="1">
      <alignment vertical="center"/>
    </xf>
    <xf numFmtId="0" fontId="7" fillId="6" borderId="0" xfId="4" applyFont="1" applyFill="1" applyBorder="1" applyAlignment="1">
      <alignment vertical="center"/>
    </xf>
    <xf numFmtId="0" fontId="7" fillId="6" borderId="13" xfId="4" applyFont="1" applyFill="1" applyBorder="1" applyAlignment="1">
      <alignment vertical="center"/>
    </xf>
    <xf numFmtId="0" fontId="7" fillId="6" borderId="0" xfId="4" applyFont="1" applyFill="1" applyBorder="1" applyAlignment="1"/>
    <xf numFmtId="0" fontId="20" fillId="6" borderId="0" xfId="4" applyFont="1" applyFill="1" applyBorder="1" applyAlignment="1">
      <alignment vertical="center"/>
    </xf>
    <xf numFmtId="0" fontId="20" fillId="6" borderId="13" xfId="4" applyFont="1" applyFill="1" applyBorder="1" applyAlignment="1">
      <alignment vertical="center"/>
    </xf>
    <xf numFmtId="0" fontId="3" fillId="6" borderId="0" xfId="4" applyFont="1" applyFill="1" applyBorder="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Border="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17" fillId="6" borderId="12" xfId="4" applyFont="1" applyFill="1" applyBorder="1" applyAlignment="1">
      <alignment horizontal="right" vertical="center" wrapText="1"/>
    </xf>
    <xf numFmtId="0" fontId="17" fillId="6" borderId="0" xfId="4" applyFont="1" applyFill="1" applyBorder="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applyBorder="1"/>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Border="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Border="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Border="1" applyAlignment="1">
      <alignment horizontal="left" vertical="center"/>
    </xf>
    <xf numFmtId="0" fontId="7" fillId="6" borderId="0" xfId="4" applyFont="1" applyFill="1" applyBorder="1" applyAlignment="1">
      <alignment vertical="top"/>
    </xf>
    <xf numFmtId="0" fontId="17" fillId="6" borderId="0" xfId="4" applyFont="1" applyFill="1" applyBorder="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Border="1" applyProtection="1">
      <protection locked="0"/>
    </xf>
    <xf numFmtId="0" fontId="7" fillId="6" borderId="0" xfId="4" applyFont="1" applyFill="1" applyBorder="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Border="1" applyAlignment="1">
      <alignment horizontal="right" vertical="center"/>
    </xf>
    <xf numFmtId="0" fontId="18" fillId="6" borderId="0" xfId="4" applyFont="1" applyFill="1" applyBorder="1" applyAlignment="1">
      <alignment vertical="center"/>
    </xf>
    <xf numFmtId="0" fontId="7" fillId="7" borderId="3" xfId="4" applyFont="1"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Border="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Border="1" applyAlignment="1">
      <alignment horizontal="center" vertical="center" wrapText="1"/>
    </xf>
    <xf numFmtId="0" fontId="17" fillId="6" borderId="13" xfId="4" applyFont="1" applyFill="1" applyBorder="1" applyAlignment="1">
      <alignment horizontal="right" vertical="center"/>
    </xf>
    <xf numFmtId="0" fontId="7" fillId="6" borderId="0" xfId="4" applyFont="1" applyFill="1" applyBorder="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Border="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Border="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7" fillId="6" borderId="12" xfId="4" applyFont="1" applyFill="1" applyBorder="1" applyAlignment="1">
      <alignment wrapText="1"/>
    </xf>
    <xf numFmtId="0" fontId="24" fillId="0" borderId="0" xfId="0" applyFont="1" applyAlignment="1">
      <alignment horizontal="center" vertical="center" wrapText="1"/>
    </xf>
    <xf numFmtId="0" fontId="26" fillId="0" borderId="0" xfId="0" applyFont="1" applyAlignment="1">
      <alignment horizontal="right" vertical="center" wrapText="1"/>
    </xf>
    <xf numFmtId="0" fontId="2" fillId="0" borderId="1" xfId="0" applyFont="1" applyBorder="1" applyAlignment="1" applyProtection="1">
      <alignment vertical="center" wrapText="1"/>
    </xf>
    <xf numFmtId="0" fontId="4" fillId="5" borderId="1"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2" fillId="0" borderId="1" xfId="0" applyFont="1" applyBorder="1" applyAlignment="1" applyProtection="1"/>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4" fillId="0" borderId="0" xfId="3"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5"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21" fillId="0" borderId="0" xfId="0" applyFont="1" applyAlignment="1">
      <alignment horizontal="left" vertical="top" wrapText="1"/>
    </xf>
    <xf numFmtId="0" fontId="21" fillId="0" borderId="0" xfId="0" applyFont="1" applyAlignment="1">
      <alignment horizontal="left" vertical="top"/>
    </xf>
    <xf numFmtId="0" fontId="22" fillId="0" borderId="0" xfId="0" applyFont="1" applyBorder="1" applyAlignment="1">
      <alignment vertical="center" wrapText="1"/>
    </xf>
    <xf numFmtId="0" fontId="25" fillId="0" borderId="0" xfId="0" applyFont="1" applyBorder="1" applyAlignment="1">
      <alignment horizontal="center" vertical="center"/>
    </xf>
    <xf numFmtId="0" fontId="26" fillId="0" borderId="0"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horizontal="center" vertical="center"/>
    </xf>
    <xf numFmtId="0" fontId="23" fillId="14" borderId="1" xfId="0" applyFont="1" applyFill="1" applyBorder="1" applyAlignment="1">
      <alignment vertical="center" wrapText="1"/>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6" fillId="0" borderId="0" xfId="0" applyFont="1" applyBorder="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9" fillId="12" borderId="1" xfId="0" applyFont="1" applyFill="1" applyBorder="1" applyAlignment="1">
      <alignment horizontal="center" vertical="center" wrapText="1"/>
    </xf>
    <xf numFmtId="0" fontId="26" fillId="13" borderId="1" xfId="0" applyFont="1" applyFill="1" applyBorder="1" applyAlignment="1">
      <alignment vertical="center" wrapText="1"/>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5" fillId="0" borderId="1" xfId="0" applyFont="1" applyBorder="1" applyAlignment="1">
      <alignment vertical="center" wrapText="1"/>
    </xf>
    <xf numFmtId="0" fontId="25" fillId="15" borderId="16" xfId="0" applyFont="1" applyFill="1" applyBorder="1" applyAlignment="1">
      <alignment vertical="center" wrapText="1"/>
    </xf>
    <xf numFmtId="0" fontId="25" fillId="15" borderId="0"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0" fontId="26" fillId="0" borderId="1" xfId="0" applyFont="1" applyBorder="1" applyAlignment="1" applyProtection="1">
      <alignment horizontal="right" vertical="center" wrapText="1"/>
      <protection locked="0"/>
    </xf>
    <xf numFmtId="0" fontId="26" fillId="14" borderId="1" xfId="0" applyFont="1" applyFill="1" applyBorder="1" applyAlignment="1" applyProtection="1">
      <alignment horizontal="right" vertical="center" wrapText="1"/>
      <protection locked="0"/>
    </xf>
    <xf numFmtId="0" fontId="25" fillId="0" borderId="0" xfId="0" applyFont="1" applyAlignment="1" applyProtection="1">
      <alignment horizontal="center" vertical="center" wrapText="1"/>
      <protection locked="0"/>
    </xf>
    <xf numFmtId="0" fontId="22" fillId="0" borderId="1"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22" fillId="14" borderId="1" xfId="0" applyFont="1" applyFill="1" applyBorder="1" applyAlignment="1" applyProtection="1">
      <alignment horizontal="right" vertical="center" wrapText="1"/>
      <protection locked="0"/>
    </xf>
    <xf numFmtId="0" fontId="22" fillId="14" borderId="1" xfId="0" applyFont="1" applyFill="1" applyBorder="1" applyAlignment="1" applyProtection="1">
      <alignment horizontal="right" vertical="center" wrapText="1"/>
      <protection locked="0"/>
    </xf>
    <xf numFmtId="0" fontId="22" fillId="11" borderId="0" xfId="0" applyFont="1" applyFill="1" applyAlignment="1" applyProtection="1">
      <alignment vertical="center"/>
      <protection locked="0"/>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115" zoomScaleNormal="100" zoomScaleSheetLayoutView="115" workbookViewId="0">
      <selection activeCell="C8" sqref="C8"/>
    </sheetView>
  </sheetViews>
  <sheetFormatPr defaultColWidth="9.109375" defaultRowHeight="14.4" x14ac:dyDescent="0.3"/>
  <cols>
    <col min="1" max="8" width="9.109375" style="22"/>
    <col min="9" max="9" width="19.6640625" style="22" customWidth="1"/>
    <col min="10" max="16384" width="9.109375" style="22"/>
  </cols>
  <sheetData>
    <row r="1" spans="1:10" ht="15.6" x14ac:dyDescent="0.3">
      <c r="A1" s="118" t="s">
        <v>0</v>
      </c>
      <c r="B1" s="119"/>
      <c r="C1" s="119"/>
      <c r="D1" s="20"/>
      <c r="E1" s="20"/>
      <c r="F1" s="20"/>
      <c r="G1" s="20"/>
      <c r="H1" s="20"/>
      <c r="I1" s="20"/>
      <c r="J1" s="21"/>
    </row>
    <row r="2" spans="1:10" ht="14.4" customHeight="1" x14ac:dyDescent="0.3">
      <c r="A2" s="120" t="s">
        <v>1</v>
      </c>
      <c r="B2" s="121"/>
      <c r="C2" s="121"/>
      <c r="D2" s="121"/>
      <c r="E2" s="121"/>
      <c r="F2" s="121"/>
      <c r="G2" s="121"/>
      <c r="H2" s="121"/>
      <c r="I2" s="121"/>
      <c r="J2" s="122"/>
    </row>
    <row r="3" spans="1:10" x14ac:dyDescent="0.3">
      <c r="A3" s="23"/>
      <c r="B3" s="24"/>
      <c r="C3" s="24"/>
      <c r="D3" s="24"/>
      <c r="E3" s="24"/>
      <c r="F3" s="24"/>
      <c r="G3" s="24"/>
      <c r="H3" s="24"/>
      <c r="I3" s="24"/>
      <c r="J3" s="25"/>
    </row>
    <row r="4" spans="1:10" ht="33.6" customHeight="1" x14ac:dyDescent="0.3">
      <c r="A4" s="123" t="s">
        <v>2</v>
      </c>
      <c r="B4" s="124"/>
      <c r="C4" s="124"/>
      <c r="D4" s="124"/>
      <c r="E4" s="125" t="s">
        <v>3</v>
      </c>
      <c r="F4" s="126"/>
      <c r="G4" s="26" t="s">
        <v>4</v>
      </c>
      <c r="H4" s="125" t="s">
        <v>5</v>
      </c>
      <c r="I4" s="126"/>
      <c r="J4" s="27"/>
    </row>
    <row r="5" spans="1:10" s="28" customFormat="1" ht="10.199999999999999" customHeight="1" x14ac:dyDescent="0.3">
      <c r="A5" s="127"/>
      <c r="B5" s="128"/>
      <c r="C5" s="128"/>
      <c r="D5" s="128"/>
      <c r="E5" s="128"/>
      <c r="F5" s="128"/>
      <c r="G5" s="128"/>
      <c r="H5" s="128"/>
      <c r="I5" s="128"/>
      <c r="J5" s="129"/>
    </row>
    <row r="6" spans="1:10" ht="20.399999999999999" customHeight="1" x14ac:dyDescent="0.3">
      <c r="A6" s="29"/>
      <c r="B6" s="30" t="s">
        <v>6</v>
      </c>
      <c r="C6" s="31"/>
      <c r="D6" s="31"/>
      <c r="E6" s="37"/>
      <c r="F6" s="32"/>
      <c r="G6" s="26"/>
      <c r="H6" s="32"/>
      <c r="I6" s="33"/>
      <c r="J6" s="34"/>
    </row>
    <row r="7" spans="1:10" s="36" customFormat="1" ht="10.95" customHeight="1" x14ac:dyDescent="0.3">
      <c r="A7" s="29"/>
      <c r="B7" s="31"/>
      <c r="C7" s="31"/>
      <c r="D7" s="31"/>
      <c r="E7" s="35"/>
      <c r="F7" s="35"/>
      <c r="G7" s="26"/>
      <c r="H7" s="32"/>
      <c r="I7" s="33"/>
      <c r="J7" s="34"/>
    </row>
    <row r="8" spans="1:10" ht="20.399999999999999" customHeight="1" x14ac:dyDescent="0.3">
      <c r="A8" s="29"/>
      <c r="B8" s="30" t="s">
        <v>7</v>
      </c>
      <c r="C8" s="31"/>
      <c r="D8" s="31"/>
      <c r="E8" s="37"/>
      <c r="F8" s="32"/>
      <c r="G8" s="26"/>
      <c r="H8" s="32"/>
      <c r="I8" s="33"/>
      <c r="J8" s="34"/>
    </row>
    <row r="9" spans="1:10" s="36" customFormat="1" ht="10.95" customHeight="1" x14ac:dyDescent="0.3">
      <c r="A9" s="29"/>
      <c r="B9" s="31"/>
      <c r="C9" s="31"/>
      <c r="D9" s="31"/>
      <c r="E9" s="35"/>
      <c r="F9" s="35"/>
      <c r="G9" s="26"/>
      <c r="H9" s="35"/>
      <c r="I9" s="38"/>
      <c r="J9" s="34"/>
    </row>
    <row r="10" spans="1:10" ht="37.950000000000003" customHeight="1" x14ac:dyDescent="0.3">
      <c r="A10" s="114" t="s">
        <v>8</v>
      </c>
      <c r="B10" s="115"/>
      <c r="C10" s="115"/>
      <c r="D10" s="115"/>
      <c r="E10" s="115"/>
      <c r="F10" s="115"/>
      <c r="G10" s="115"/>
      <c r="H10" s="115"/>
      <c r="I10" s="115"/>
      <c r="J10" s="39"/>
    </row>
    <row r="11" spans="1:10" ht="24.6" customHeight="1" x14ac:dyDescent="0.3">
      <c r="A11" s="102" t="s">
        <v>9</v>
      </c>
      <c r="B11" s="116"/>
      <c r="C11" s="108"/>
      <c r="D11" s="109"/>
      <c r="E11" s="40"/>
      <c r="F11" s="74" t="s">
        <v>10</v>
      </c>
      <c r="G11" s="112"/>
      <c r="H11" s="90"/>
      <c r="I11" s="91"/>
      <c r="J11" s="41"/>
    </row>
    <row r="12" spans="1:10" ht="14.4" customHeight="1" x14ac:dyDescent="0.3">
      <c r="A12" s="42"/>
      <c r="B12" s="43"/>
      <c r="C12" s="43"/>
      <c r="D12" s="43"/>
      <c r="E12" s="117"/>
      <c r="F12" s="117"/>
      <c r="G12" s="117"/>
      <c r="H12" s="117"/>
      <c r="I12" s="44"/>
      <c r="J12" s="41"/>
    </row>
    <row r="13" spans="1:10" ht="21" customHeight="1" x14ac:dyDescent="0.3">
      <c r="A13" s="73" t="s">
        <v>11</v>
      </c>
      <c r="B13" s="112"/>
      <c r="C13" s="108"/>
      <c r="D13" s="109"/>
      <c r="E13" s="130"/>
      <c r="F13" s="117"/>
      <c r="G13" s="117"/>
      <c r="H13" s="117"/>
      <c r="I13" s="44"/>
      <c r="J13" s="41"/>
    </row>
    <row r="14" spans="1:10" ht="10.95" customHeight="1" x14ac:dyDescent="0.3">
      <c r="A14" s="40"/>
      <c r="B14" s="44"/>
      <c r="C14" s="43"/>
      <c r="D14" s="43"/>
      <c r="E14" s="80"/>
      <c r="F14" s="80"/>
      <c r="G14" s="80"/>
      <c r="H14" s="80"/>
      <c r="I14" s="43"/>
      <c r="J14" s="45"/>
    </row>
    <row r="15" spans="1:10" ht="22.95" customHeight="1" x14ac:dyDescent="0.3">
      <c r="A15" s="73" t="s">
        <v>12</v>
      </c>
      <c r="B15" s="112"/>
      <c r="C15" s="108"/>
      <c r="D15" s="109"/>
      <c r="E15" s="113"/>
      <c r="F15" s="104"/>
      <c r="G15" s="46" t="s">
        <v>13</v>
      </c>
      <c r="H15" s="90"/>
      <c r="I15" s="91"/>
      <c r="J15" s="47"/>
    </row>
    <row r="16" spans="1:10" ht="10.95" customHeight="1" x14ac:dyDescent="0.3">
      <c r="A16" s="40"/>
      <c r="B16" s="44"/>
      <c r="C16" s="43"/>
      <c r="D16" s="43"/>
      <c r="E16" s="80"/>
      <c r="F16" s="80"/>
      <c r="G16" s="80"/>
      <c r="H16" s="80"/>
      <c r="I16" s="43"/>
      <c r="J16" s="45"/>
    </row>
    <row r="17" spans="1:10" ht="22.95" customHeight="1" x14ac:dyDescent="0.3">
      <c r="A17" s="48"/>
      <c r="B17" s="46" t="s">
        <v>14</v>
      </c>
      <c r="C17" s="108"/>
      <c r="D17" s="109"/>
      <c r="E17" s="49"/>
      <c r="F17" s="49"/>
      <c r="G17" s="49"/>
      <c r="H17" s="49"/>
      <c r="I17" s="49"/>
      <c r="J17" s="47"/>
    </row>
    <row r="18" spans="1:10" x14ac:dyDescent="0.3">
      <c r="A18" s="110"/>
      <c r="B18" s="111"/>
      <c r="C18" s="80"/>
      <c r="D18" s="80"/>
      <c r="E18" s="80"/>
      <c r="F18" s="80"/>
      <c r="G18" s="80"/>
      <c r="H18" s="80"/>
      <c r="I18" s="43"/>
      <c r="J18" s="45"/>
    </row>
    <row r="19" spans="1:10" x14ac:dyDescent="0.3">
      <c r="A19" s="102" t="s">
        <v>15</v>
      </c>
      <c r="B19" s="103"/>
      <c r="C19" s="81"/>
      <c r="D19" s="82"/>
      <c r="E19" s="82"/>
      <c r="F19" s="82"/>
      <c r="G19" s="82"/>
      <c r="H19" s="82"/>
      <c r="I19" s="82"/>
      <c r="J19" s="83"/>
    </row>
    <row r="20" spans="1:10" x14ac:dyDescent="0.3">
      <c r="A20" s="42"/>
      <c r="B20" s="43"/>
      <c r="C20" s="50"/>
      <c r="D20" s="43"/>
      <c r="E20" s="80"/>
      <c r="F20" s="80"/>
      <c r="G20" s="80"/>
      <c r="H20" s="80"/>
      <c r="I20" s="43"/>
      <c r="J20" s="45"/>
    </row>
    <row r="21" spans="1:10" x14ac:dyDescent="0.3">
      <c r="A21" s="102" t="s">
        <v>16</v>
      </c>
      <c r="B21" s="103"/>
      <c r="C21" s="90"/>
      <c r="D21" s="91"/>
      <c r="E21" s="80"/>
      <c r="F21" s="80"/>
      <c r="G21" s="81"/>
      <c r="H21" s="82"/>
      <c r="I21" s="82"/>
      <c r="J21" s="83"/>
    </row>
    <row r="22" spans="1:10" x14ac:dyDescent="0.3">
      <c r="A22" s="42"/>
      <c r="B22" s="43"/>
      <c r="C22" s="43"/>
      <c r="D22" s="43"/>
      <c r="E22" s="80"/>
      <c r="F22" s="80"/>
      <c r="G22" s="80"/>
      <c r="H22" s="80"/>
      <c r="I22" s="43"/>
      <c r="J22" s="45"/>
    </row>
    <row r="23" spans="1:10" x14ac:dyDescent="0.3">
      <c r="A23" s="102" t="s">
        <v>17</v>
      </c>
      <c r="B23" s="103"/>
      <c r="C23" s="81"/>
      <c r="D23" s="82"/>
      <c r="E23" s="82"/>
      <c r="F23" s="82"/>
      <c r="G23" s="82"/>
      <c r="H23" s="82"/>
      <c r="I23" s="82"/>
      <c r="J23" s="83"/>
    </row>
    <row r="24" spans="1:10" x14ac:dyDescent="0.3">
      <c r="A24" s="42"/>
      <c r="B24" s="43"/>
      <c r="C24" s="43"/>
      <c r="D24" s="43"/>
      <c r="E24" s="80"/>
      <c r="F24" s="80"/>
      <c r="G24" s="80"/>
      <c r="H24" s="80"/>
      <c r="I24" s="43"/>
      <c r="J24" s="45"/>
    </row>
    <row r="25" spans="1:10" x14ac:dyDescent="0.3">
      <c r="A25" s="102" t="s">
        <v>18</v>
      </c>
      <c r="B25" s="103"/>
      <c r="C25" s="105"/>
      <c r="D25" s="106"/>
      <c r="E25" s="106"/>
      <c r="F25" s="106"/>
      <c r="G25" s="106"/>
      <c r="H25" s="106"/>
      <c r="I25" s="106"/>
      <c r="J25" s="107"/>
    </row>
    <row r="26" spans="1:10" x14ac:dyDescent="0.3">
      <c r="A26" s="42"/>
      <c r="B26" s="43"/>
      <c r="C26" s="50"/>
      <c r="D26" s="43"/>
      <c r="E26" s="80"/>
      <c r="F26" s="80"/>
      <c r="G26" s="80"/>
      <c r="H26" s="80"/>
      <c r="I26" s="43"/>
      <c r="J26" s="45"/>
    </row>
    <row r="27" spans="1:10" x14ac:dyDescent="0.3">
      <c r="A27" s="102" t="s">
        <v>19</v>
      </c>
      <c r="B27" s="103"/>
      <c r="C27" s="105"/>
      <c r="D27" s="106"/>
      <c r="E27" s="106"/>
      <c r="F27" s="106"/>
      <c r="G27" s="106"/>
      <c r="H27" s="106"/>
      <c r="I27" s="106"/>
      <c r="J27" s="107"/>
    </row>
    <row r="28" spans="1:10" ht="13.95" customHeight="1" x14ac:dyDescent="0.3">
      <c r="A28" s="42"/>
      <c r="B28" s="43"/>
      <c r="C28" s="50"/>
      <c r="D28" s="43"/>
      <c r="E28" s="80"/>
      <c r="F28" s="80"/>
      <c r="G28" s="80"/>
      <c r="H28" s="80"/>
      <c r="I28" s="43"/>
      <c r="J28" s="45"/>
    </row>
    <row r="29" spans="1:10" ht="22.95" customHeight="1" x14ac:dyDescent="0.3">
      <c r="A29" s="73" t="s">
        <v>20</v>
      </c>
      <c r="B29" s="103"/>
      <c r="C29" s="51"/>
      <c r="D29" s="52"/>
      <c r="E29" s="84"/>
      <c r="F29" s="84"/>
      <c r="G29" s="84"/>
      <c r="H29" s="84"/>
      <c r="I29" s="53"/>
      <c r="J29" s="54"/>
    </row>
    <row r="30" spans="1:10" x14ac:dyDescent="0.3">
      <c r="A30" s="42"/>
      <c r="B30" s="43"/>
      <c r="C30" s="43"/>
      <c r="D30" s="43"/>
      <c r="E30" s="80"/>
      <c r="F30" s="80"/>
      <c r="G30" s="80"/>
      <c r="H30" s="80"/>
      <c r="I30" s="53"/>
      <c r="J30" s="54"/>
    </row>
    <row r="31" spans="1:10" x14ac:dyDescent="0.3">
      <c r="A31" s="102" t="s">
        <v>21</v>
      </c>
      <c r="B31" s="103"/>
      <c r="C31" s="67"/>
      <c r="D31" s="101" t="s">
        <v>22</v>
      </c>
      <c r="E31" s="88"/>
      <c r="F31" s="88"/>
      <c r="G31" s="88"/>
      <c r="H31" s="55"/>
      <c r="I31" s="56" t="s">
        <v>23</v>
      </c>
      <c r="J31" s="57" t="s">
        <v>24</v>
      </c>
    </row>
    <row r="32" spans="1:10" x14ac:dyDescent="0.3">
      <c r="A32" s="102"/>
      <c r="B32" s="103"/>
      <c r="C32" s="58"/>
      <c r="D32" s="26"/>
      <c r="E32" s="104"/>
      <c r="F32" s="104"/>
      <c r="G32" s="104"/>
      <c r="H32" s="104"/>
      <c r="I32" s="53"/>
      <c r="J32" s="54"/>
    </row>
    <row r="33" spans="1:10" x14ac:dyDescent="0.3">
      <c r="A33" s="102" t="s">
        <v>25</v>
      </c>
      <c r="B33" s="103"/>
      <c r="C33" s="51"/>
      <c r="D33" s="101" t="s">
        <v>26</v>
      </c>
      <c r="E33" s="88"/>
      <c r="F33" s="88"/>
      <c r="G33" s="88"/>
      <c r="H33" s="49"/>
      <c r="I33" s="56" t="s">
        <v>27</v>
      </c>
      <c r="J33" s="57" t="s">
        <v>28</v>
      </c>
    </row>
    <row r="34" spans="1:10" x14ac:dyDescent="0.3">
      <c r="A34" s="42"/>
      <c r="B34" s="43"/>
      <c r="C34" s="43"/>
      <c r="D34" s="43"/>
      <c r="E34" s="80"/>
      <c r="F34" s="80"/>
      <c r="G34" s="80"/>
      <c r="H34" s="80"/>
      <c r="I34" s="43"/>
      <c r="J34" s="45"/>
    </row>
    <row r="35" spans="1:10" x14ac:dyDescent="0.3">
      <c r="A35" s="101" t="s">
        <v>29</v>
      </c>
      <c r="B35" s="88"/>
      <c r="C35" s="88"/>
      <c r="D35" s="88"/>
      <c r="E35" s="88" t="s">
        <v>30</v>
      </c>
      <c r="F35" s="88"/>
      <c r="G35" s="88"/>
      <c r="H35" s="88"/>
      <c r="I35" s="88"/>
      <c r="J35" s="59" t="s">
        <v>31</v>
      </c>
    </row>
    <row r="36" spans="1:10" x14ac:dyDescent="0.3">
      <c r="A36" s="42"/>
      <c r="B36" s="43"/>
      <c r="C36" s="43"/>
      <c r="D36" s="43"/>
      <c r="E36" s="80"/>
      <c r="F36" s="80"/>
      <c r="G36" s="80"/>
      <c r="H36" s="80"/>
      <c r="I36" s="43"/>
      <c r="J36" s="54"/>
    </row>
    <row r="37" spans="1:10" x14ac:dyDescent="0.3">
      <c r="A37" s="96"/>
      <c r="B37" s="97"/>
      <c r="C37" s="97"/>
      <c r="D37" s="97"/>
      <c r="E37" s="96"/>
      <c r="F37" s="97"/>
      <c r="G37" s="97"/>
      <c r="H37" s="97"/>
      <c r="I37" s="98"/>
      <c r="J37" s="60"/>
    </row>
    <row r="38" spans="1:10" x14ac:dyDescent="0.3">
      <c r="A38" s="42"/>
      <c r="B38" s="43"/>
      <c r="C38" s="50"/>
      <c r="D38" s="100"/>
      <c r="E38" s="100"/>
      <c r="F38" s="100"/>
      <c r="G38" s="100"/>
      <c r="H38" s="100"/>
      <c r="I38" s="100"/>
      <c r="J38" s="45"/>
    </row>
    <row r="39" spans="1:10" x14ac:dyDescent="0.3">
      <c r="A39" s="96"/>
      <c r="B39" s="97"/>
      <c r="C39" s="97"/>
      <c r="D39" s="98"/>
      <c r="E39" s="96"/>
      <c r="F39" s="97"/>
      <c r="G39" s="97"/>
      <c r="H39" s="97"/>
      <c r="I39" s="98"/>
      <c r="J39" s="51"/>
    </row>
    <row r="40" spans="1:10" x14ac:dyDescent="0.3">
      <c r="A40" s="42"/>
      <c r="B40" s="43"/>
      <c r="C40" s="50"/>
      <c r="D40" s="61"/>
      <c r="E40" s="100"/>
      <c r="F40" s="100"/>
      <c r="G40" s="100"/>
      <c r="H40" s="100"/>
      <c r="I40" s="44"/>
      <c r="J40" s="45"/>
    </row>
    <row r="41" spans="1:10" x14ac:dyDescent="0.3">
      <c r="A41" s="96"/>
      <c r="B41" s="97"/>
      <c r="C41" s="97"/>
      <c r="D41" s="98"/>
      <c r="E41" s="96"/>
      <c r="F41" s="97"/>
      <c r="G41" s="97"/>
      <c r="H41" s="97"/>
      <c r="I41" s="98"/>
      <c r="J41" s="51"/>
    </row>
    <row r="42" spans="1:10" x14ac:dyDescent="0.3">
      <c r="A42" s="42"/>
      <c r="B42" s="43"/>
      <c r="C42" s="50"/>
      <c r="D42" s="61"/>
      <c r="E42" s="100"/>
      <c r="F42" s="100"/>
      <c r="G42" s="100"/>
      <c r="H42" s="100"/>
      <c r="I42" s="44"/>
      <c r="J42" s="45"/>
    </row>
    <row r="43" spans="1:10" x14ac:dyDescent="0.3">
      <c r="A43" s="96"/>
      <c r="B43" s="97"/>
      <c r="C43" s="97"/>
      <c r="D43" s="98"/>
      <c r="E43" s="96"/>
      <c r="F43" s="97"/>
      <c r="G43" s="97"/>
      <c r="H43" s="97"/>
      <c r="I43" s="98"/>
      <c r="J43" s="51"/>
    </row>
    <row r="44" spans="1:10" x14ac:dyDescent="0.3">
      <c r="A44" s="62"/>
      <c r="B44" s="50"/>
      <c r="C44" s="94"/>
      <c r="D44" s="94"/>
      <c r="E44" s="80"/>
      <c r="F44" s="80"/>
      <c r="G44" s="94"/>
      <c r="H44" s="94"/>
      <c r="I44" s="94"/>
      <c r="J44" s="45"/>
    </row>
    <row r="45" spans="1:10" x14ac:dyDescent="0.3">
      <c r="A45" s="96"/>
      <c r="B45" s="97"/>
      <c r="C45" s="97"/>
      <c r="D45" s="98"/>
      <c r="E45" s="96"/>
      <c r="F45" s="97"/>
      <c r="G45" s="97"/>
      <c r="H45" s="97"/>
      <c r="I45" s="98"/>
      <c r="J45" s="51"/>
    </row>
    <row r="46" spans="1:10" x14ac:dyDescent="0.3">
      <c r="A46" s="62"/>
      <c r="B46" s="50"/>
      <c r="C46" s="50"/>
      <c r="D46" s="43"/>
      <c r="E46" s="99"/>
      <c r="F46" s="99"/>
      <c r="G46" s="94"/>
      <c r="H46" s="94"/>
      <c r="I46" s="43"/>
      <c r="J46" s="45"/>
    </row>
    <row r="47" spans="1:10" x14ac:dyDescent="0.3">
      <c r="A47" s="96"/>
      <c r="B47" s="97"/>
      <c r="C47" s="97"/>
      <c r="D47" s="98"/>
      <c r="E47" s="96"/>
      <c r="F47" s="97"/>
      <c r="G47" s="97"/>
      <c r="H47" s="97"/>
      <c r="I47" s="98"/>
      <c r="J47" s="51"/>
    </row>
    <row r="48" spans="1:10" x14ac:dyDescent="0.3">
      <c r="A48" s="62"/>
      <c r="B48" s="50"/>
      <c r="C48" s="50"/>
      <c r="D48" s="43"/>
      <c r="E48" s="80"/>
      <c r="F48" s="80"/>
      <c r="G48" s="94"/>
      <c r="H48" s="94"/>
      <c r="I48" s="43"/>
      <c r="J48" s="63" t="s">
        <v>32</v>
      </c>
    </row>
    <row r="49" spans="1:10" x14ac:dyDescent="0.3">
      <c r="A49" s="62"/>
      <c r="B49" s="50"/>
      <c r="C49" s="50"/>
      <c r="D49" s="43"/>
      <c r="E49" s="80"/>
      <c r="F49" s="80"/>
      <c r="G49" s="94"/>
      <c r="H49" s="94"/>
      <c r="I49" s="43"/>
      <c r="J49" s="63" t="s">
        <v>33</v>
      </c>
    </row>
    <row r="50" spans="1:10" ht="14.4" customHeight="1" x14ac:dyDescent="0.3">
      <c r="A50" s="73" t="s">
        <v>34</v>
      </c>
      <c r="B50" s="74"/>
      <c r="C50" s="90"/>
      <c r="D50" s="91"/>
      <c r="E50" s="92" t="s">
        <v>35</v>
      </c>
      <c r="F50" s="93"/>
      <c r="G50" s="81"/>
      <c r="H50" s="82"/>
      <c r="I50" s="82"/>
      <c r="J50" s="83"/>
    </row>
    <row r="51" spans="1:10" x14ac:dyDescent="0.3">
      <c r="A51" s="62"/>
      <c r="B51" s="50"/>
      <c r="C51" s="94"/>
      <c r="D51" s="94"/>
      <c r="E51" s="80"/>
      <c r="F51" s="80"/>
      <c r="G51" s="95" t="s">
        <v>36</v>
      </c>
      <c r="H51" s="95"/>
      <c r="I51" s="95"/>
      <c r="J51" s="34"/>
    </row>
    <row r="52" spans="1:10" ht="13.95" customHeight="1" x14ac:dyDescent="0.3">
      <c r="A52" s="73" t="s">
        <v>37</v>
      </c>
      <c r="B52" s="74"/>
      <c r="C52" s="81"/>
      <c r="D52" s="82"/>
      <c r="E52" s="82"/>
      <c r="F52" s="82"/>
      <c r="G52" s="82"/>
      <c r="H52" s="82"/>
      <c r="I52" s="82"/>
      <c r="J52" s="83"/>
    </row>
    <row r="53" spans="1:10" x14ac:dyDescent="0.3">
      <c r="A53" s="42"/>
      <c r="B53" s="43"/>
      <c r="C53" s="84" t="s">
        <v>38</v>
      </c>
      <c r="D53" s="84"/>
      <c r="E53" s="84"/>
      <c r="F53" s="84"/>
      <c r="G53" s="84"/>
      <c r="H53" s="84"/>
      <c r="I53" s="84"/>
      <c r="J53" s="45"/>
    </row>
    <row r="54" spans="1:10" x14ac:dyDescent="0.3">
      <c r="A54" s="73" t="s">
        <v>39</v>
      </c>
      <c r="B54" s="74"/>
      <c r="C54" s="85"/>
      <c r="D54" s="86"/>
      <c r="E54" s="87"/>
      <c r="F54" s="80"/>
      <c r="G54" s="80"/>
      <c r="H54" s="88"/>
      <c r="I54" s="88"/>
      <c r="J54" s="89"/>
    </row>
    <row r="55" spans="1:10" x14ac:dyDescent="0.3">
      <c r="A55" s="42"/>
      <c r="B55" s="43"/>
      <c r="C55" s="50"/>
      <c r="D55" s="43"/>
      <c r="E55" s="80"/>
      <c r="F55" s="80"/>
      <c r="G55" s="80"/>
      <c r="H55" s="80"/>
      <c r="I55" s="43"/>
      <c r="J55" s="45"/>
    </row>
    <row r="56" spans="1:10" ht="14.4" customHeight="1" x14ac:dyDescent="0.3">
      <c r="A56" s="73" t="s">
        <v>40</v>
      </c>
      <c r="B56" s="74"/>
      <c r="C56" s="75"/>
      <c r="D56" s="76"/>
      <c r="E56" s="76"/>
      <c r="F56" s="76"/>
      <c r="G56" s="76"/>
      <c r="H56" s="76"/>
      <c r="I56" s="76"/>
      <c r="J56" s="77"/>
    </row>
    <row r="57" spans="1:10" x14ac:dyDescent="0.3">
      <c r="A57" s="42"/>
      <c r="B57" s="43"/>
      <c r="C57" s="43"/>
      <c r="D57" s="43"/>
      <c r="E57" s="80"/>
      <c r="F57" s="80"/>
      <c r="G57" s="80"/>
      <c r="H57" s="80"/>
      <c r="I57" s="43"/>
      <c r="J57" s="45"/>
    </row>
    <row r="58" spans="1:10" x14ac:dyDescent="0.3">
      <c r="A58" s="73" t="s">
        <v>41</v>
      </c>
      <c r="B58" s="74"/>
      <c r="C58" s="75"/>
      <c r="D58" s="76"/>
      <c r="E58" s="76"/>
      <c r="F58" s="76"/>
      <c r="G58" s="76"/>
      <c r="H58" s="76"/>
      <c r="I58" s="76"/>
      <c r="J58" s="77"/>
    </row>
    <row r="59" spans="1:10" ht="14.4" customHeight="1" x14ac:dyDescent="0.3">
      <c r="A59" s="42"/>
      <c r="B59" s="43"/>
      <c r="C59" s="78" t="s">
        <v>42</v>
      </c>
      <c r="D59" s="78"/>
      <c r="E59" s="78"/>
      <c r="F59" s="78"/>
      <c r="G59" s="43"/>
      <c r="H59" s="43"/>
      <c r="I59" s="43"/>
      <c r="J59" s="45"/>
    </row>
    <row r="60" spans="1:10" x14ac:dyDescent="0.3">
      <c r="A60" s="73" t="s">
        <v>43</v>
      </c>
      <c r="B60" s="74"/>
      <c r="C60" s="75"/>
      <c r="D60" s="76"/>
      <c r="E60" s="76"/>
      <c r="F60" s="76"/>
      <c r="G60" s="76"/>
      <c r="H60" s="76"/>
      <c r="I60" s="76"/>
      <c r="J60" s="77"/>
    </row>
    <row r="61" spans="1:10" ht="14.4" customHeight="1" x14ac:dyDescent="0.3">
      <c r="A61" s="64"/>
      <c r="B61" s="65"/>
      <c r="C61" s="79" t="s">
        <v>44</v>
      </c>
      <c r="D61" s="79"/>
      <c r="E61" s="79"/>
      <c r="F61" s="79"/>
      <c r="G61" s="79"/>
      <c r="H61" s="65"/>
      <c r="I61" s="65"/>
      <c r="J61" s="66"/>
    </row>
    <row r="68" ht="27" customHeight="1" x14ac:dyDescent="0.3"/>
    <row r="72" ht="38.4" customHeight="1" x14ac:dyDescent="0.3"/>
  </sheetData>
  <sheetProtection algorithmName="SHA-512" hashValue="TZ4PwmCNI1QBzqFMFa3pdZ5njXscgPgNT9xKb05F4wlzTpENgZgP4FdC+/Ew/Bq76eHFQhnyeeSj3/fNuYlMLQ==" saltValue="fFs+W5vRP9kDhfGFFpv6C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view="pageBreakPreview" zoomScaleNormal="100" zoomScaleSheetLayoutView="100" workbookViewId="0">
      <selection activeCell="D30" sqref="D30"/>
    </sheetView>
  </sheetViews>
  <sheetFormatPr defaultColWidth="8.88671875" defaultRowHeight="13.2" x14ac:dyDescent="0.25"/>
  <cols>
    <col min="1" max="1" width="54.21875" style="1" bestFit="1" customWidth="1"/>
    <col min="2" max="2" width="8.88671875" style="1"/>
    <col min="3" max="4" width="9.88671875" style="14" customWidth="1"/>
    <col min="5" max="5" width="10.33203125" style="1" bestFit="1" customWidth="1"/>
    <col min="6" max="16384" width="8.88671875" style="1"/>
  </cols>
  <sheetData>
    <row r="1" spans="1:4" ht="15.6" x14ac:dyDescent="0.25">
      <c r="A1" s="131" t="s">
        <v>150</v>
      </c>
      <c r="B1" s="131"/>
      <c r="C1" s="131"/>
      <c r="D1" s="131"/>
    </row>
    <row r="2" spans="1:4" x14ac:dyDescent="0.25">
      <c r="A2" s="202" t="s">
        <v>151</v>
      </c>
      <c r="B2" s="202"/>
      <c r="C2" s="202"/>
      <c r="D2" s="202"/>
    </row>
    <row r="3" spans="1:4" x14ac:dyDescent="0.25">
      <c r="A3" s="175" t="s">
        <v>152</v>
      </c>
      <c r="B3" s="175"/>
      <c r="C3" s="175"/>
      <c r="D3" s="175"/>
    </row>
    <row r="4" spans="1:4" x14ac:dyDescent="0.25">
      <c r="A4" s="176" t="s">
        <v>153</v>
      </c>
      <c r="B4" s="176"/>
      <c r="C4" s="176"/>
      <c r="D4" s="176"/>
    </row>
    <row r="5" spans="1:4" x14ac:dyDescent="0.25">
      <c r="A5" s="177" t="s">
        <v>154</v>
      </c>
      <c r="B5" s="178" t="s">
        <v>155</v>
      </c>
      <c r="C5" s="179" t="s">
        <v>157</v>
      </c>
      <c r="D5" s="179" t="s">
        <v>158</v>
      </c>
    </row>
    <row r="6" spans="1:4" x14ac:dyDescent="0.25">
      <c r="A6" s="177"/>
      <c r="B6" s="180" t="s">
        <v>156</v>
      </c>
      <c r="C6" s="179"/>
      <c r="D6" s="179"/>
    </row>
    <row r="7" spans="1:4" x14ac:dyDescent="0.25">
      <c r="A7" s="181">
        <v>1</v>
      </c>
      <c r="B7" s="181">
        <v>2</v>
      </c>
      <c r="C7" s="182">
        <v>3</v>
      </c>
      <c r="D7" s="182">
        <v>4</v>
      </c>
    </row>
    <row r="8" spans="1:4" x14ac:dyDescent="0.25">
      <c r="A8" s="183" t="s">
        <v>159</v>
      </c>
      <c r="B8" s="183"/>
      <c r="C8" s="183"/>
      <c r="D8" s="183"/>
    </row>
    <row r="9" spans="1:4" x14ac:dyDescent="0.25">
      <c r="A9" s="184" t="s">
        <v>160</v>
      </c>
      <c r="B9" s="185">
        <v>1</v>
      </c>
      <c r="C9" s="198">
        <v>0</v>
      </c>
      <c r="D9" s="198">
        <v>0</v>
      </c>
    </row>
    <row r="10" spans="1:4" x14ac:dyDescent="0.25">
      <c r="A10" s="186" t="s">
        <v>161</v>
      </c>
      <c r="B10" s="187">
        <v>2</v>
      </c>
      <c r="C10" s="199"/>
      <c r="D10" s="199"/>
    </row>
    <row r="11" spans="1:4" x14ac:dyDescent="0.25">
      <c r="A11" s="184" t="s">
        <v>162</v>
      </c>
      <c r="B11" s="185">
        <v>3</v>
      </c>
      <c r="C11" s="198">
        <v>0</v>
      </c>
      <c r="D11" s="198">
        <v>0</v>
      </c>
    </row>
    <row r="12" spans="1:4" x14ac:dyDescent="0.25">
      <c r="A12" s="188" t="s">
        <v>163</v>
      </c>
      <c r="B12" s="189">
        <v>4</v>
      </c>
      <c r="C12" s="199"/>
      <c r="D12" s="199"/>
    </row>
    <row r="13" spans="1:4" x14ac:dyDescent="0.25">
      <c r="A13" s="188" t="s">
        <v>164</v>
      </c>
      <c r="B13" s="189">
        <v>5</v>
      </c>
      <c r="C13" s="199"/>
      <c r="D13" s="199"/>
    </row>
    <row r="14" spans="1:4" x14ac:dyDescent="0.25">
      <c r="A14" s="188" t="s">
        <v>165</v>
      </c>
      <c r="B14" s="189">
        <v>6</v>
      </c>
      <c r="C14" s="199"/>
      <c r="D14" s="199"/>
    </row>
    <row r="15" spans="1:4" x14ac:dyDescent="0.25">
      <c r="A15" s="188" t="s">
        <v>166</v>
      </c>
      <c r="B15" s="189">
        <v>7</v>
      </c>
      <c r="C15" s="199"/>
      <c r="D15" s="199"/>
    </row>
    <row r="16" spans="1:4" x14ac:dyDescent="0.25">
      <c r="A16" s="188" t="s">
        <v>167</v>
      </c>
      <c r="B16" s="189">
        <v>8</v>
      </c>
      <c r="C16" s="199"/>
      <c r="D16" s="199"/>
    </row>
    <row r="17" spans="1:4" x14ac:dyDescent="0.25">
      <c r="A17" s="184" t="s">
        <v>168</v>
      </c>
      <c r="B17" s="185">
        <v>9</v>
      </c>
      <c r="C17" s="198">
        <v>0</v>
      </c>
      <c r="D17" s="198">
        <v>0</v>
      </c>
    </row>
    <row r="18" spans="1:4" x14ac:dyDescent="0.25">
      <c r="A18" s="190" t="s">
        <v>169</v>
      </c>
      <c r="B18" s="191">
        <v>10</v>
      </c>
      <c r="C18" s="199"/>
      <c r="D18" s="199"/>
    </row>
    <row r="19" spans="1:4" x14ac:dyDescent="0.25">
      <c r="A19" s="190" t="s">
        <v>170</v>
      </c>
      <c r="B19" s="191">
        <v>11</v>
      </c>
      <c r="C19" s="199"/>
      <c r="D19" s="199"/>
    </row>
    <row r="20" spans="1:4" ht="26.4" x14ac:dyDescent="0.25">
      <c r="A20" s="190" t="s">
        <v>171</v>
      </c>
      <c r="B20" s="191">
        <v>12</v>
      </c>
      <c r="C20" s="199"/>
      <c r="D20" s="199"/>
    </row>
    <row r="21" spans="1:4" x14ac:dyDescent="0.25">
      <c r="A21" s="186" t="s">
        <v>172</v>
      </c>
      <c r="B21" s="187">
        <v>13</v>
      </c>
      <c r="C21" s="199"/>
      <c r="D21" s="199"/>
    </row>
    <row r="22" spans="1:4" x14ac:dyDescent="0.25">
      <c r="A22" s="184" t="s">
        <v>173</v>
      </c>
      <c r="B22" s="185">
        <v>14</v>
      </c>
      <c r="C22" s="198">
        <v>0</v>
      </c>
      <c r="D22" s="198">
        <v>0</v>
      </c>
    </row>
    <row r="23" spans="1:4" x14ac:dyDescent="0.25">
      <c r="A23" s="184" t="s">
        <v>174</v>
      </c>
      <c r="B23" s="185">
        <v>15</v>
      </c>
      <c r="C23" s="198">
        <v>0</v>
      </c>
      <c r="D23" s="198">
        <v>0</v>
      </c>
    </row>
    <row r="24" spans="1:4" x14ac:dyDescent="0.25">
      <c r="A24" s="188" t="s">
        <v>175</v>
      </c>
      <c r="B24" s="189">
        <v>16</v>
      </c>
      <c r="C24" s="199"/>
      <c r="D24" s="199"/>
    </row>
    <row r="25" spans="1:4" x14ac:dyDescent="0.25">
      <c r="A25" s="188" t="s">
        <v>176</v>
      </c>
      <c r="B25" s="189">
        <v>17</v>
      </c>
      <c r="C25" s="199"/>
      <c r="D25" s="199"/>
    </row>
    <row r="26" spans="1:4" x14ac:dyDescent="0.25">
      <c r="A26" s="188" t="s">
        <v>177</v>
      </c>
      <c r="B26" s="189">
        <v>18</v>
      </c>
      <c r="C26" s="199"/>
      <c r="D26" s="199"/>
    </row>
    <row r="27" spans="1:4" x14ac:dyDescent="0.25">
      <c r="A27" s="188" t="s">
        <v>178</v>
      </c>
      <c r="B27" s="189">
        <v>19</v>
      </c>
      <c r="C27" s="199"/>
      <c r="D27" s="199"/>
    </row>
    <row r="28" spans="1:4" x14ac:dyDescent="0.25">
      <c r="A28" s="188" t="s">
        <v>179</v>
      </c>
      <c r="B28" s="189">
        <v>20</v>
      </c>
      <c r="C28" s="199"/>
      <c r="D28" s="199"/>
    </row>
    <row r="29" spans="1:4" x14ac:dyDescent="0.25">
      <c r="A29" s="184" t="s">
        <v>180</v>
      </c>
      <c r="B29" s="192">
        <v>21</v>
      </c>
      <c r="C29" s="198">
        <v>0</v>
      </c>
      <c r="D29" s="198">
        <v>0</v>
      </c>
    </row>
    <row r="30" spans="1:4" x14ac:dyDescent="0.25">
      <c r="A30" s="188" t="s">
        <v>181</v>
      </c>
      <c r="B30" s="189">
        <v>22</v>
      </c>
      <c r="C30" s="199"/>
      <c r="D30" s="199"/>
    </row>
    <row r="31" spans="1:4" ht="26.4" x14ac:dyDescent="0.25">
      <c r="A31" s="188" t="s">
        <v>182</v>
      </c>
      <c r="B31" s="189">
        <v>23</v>
      </c>
      <c r="C31" s="199"/>
      <c r="D31" s="199"/>
    </row>
    <row r="32" spans="1:4" x14ac:dyDescent="0.25">
      <c r="A32" s="188" t="s">
        <v>183</v>
      </c>
      <c r="B32" s="189">
        <v>24</v>
      </c>
      <c r="C32" s="199"/>
      <c r="D32" s="199"/>
    </row>
    <row r="33" spans="1:4" x14ac:dyDescent="0.25">
      <c r="A33" s="186" t="s">
        <v>184</v>
      </c>
      <c r="B33" s="187">
        <v>25</v>
      </c>
      <c r="C33" s="199"/>
      <c r="D33" s="199"/>
    </row>
    <row r="34" spans="1:4" x14ac:dyDescent="0.25">
      <c r="A34" s="186" t="s">
        <v>185</v>
      </c>
      <c r="B34" s="187">
        <v>26</v>
      </c>
      <c r="C34" s="199"/>
      <c r="D34" s="199"/>
    </row>
    <row r="35" spans="1:4" x14ac:dyDescent="0.25">
      <c r="A35" s="184" t="s">
        <v>186</v>
      </c>
      <c r="B35" s="185">
        <v>27</v>
      </c>
      <c r="C35" s="198">
        <v>0</v>
      </c>
      <c r="D35" s="198">
        <v>0</v>
      </c>
    </row>
    <row r="36" spans="1:4" x14ac:dyDescent="0.25">
      <c r="A36" s="186" t="s">
        <v>187</v>
      </c>
      <c r="B36" s="187">
        <v>28</v>
      </c>
      <c r="C36" s="199"/>
      <c r="D36" s="199"/>
    </row>
    <row r="37" spans="1:4" x14ac:dyDescent="0.25">
      <c r="A37" s="183" t="s">
        <v>188</v>
      </c>
      <c r="B37" s="183"/>
      <c r="C37" s="183"/>
      <c r="D37" s="183"/>
    </row>
    <row r="38" spans="1:4" x14ac:dyDescent="0.25">
      <c r="A38" s="184" t="s">
        <v>189</v>
      </c>
      <c r="B38" s="185">
        <v>29</v>
      </c>
      <c r="C38" s="198">
        <v>0</v>
      </c>
      <c r="D38" s="198">
        <v>0</v>
      </c>
    </row>
    <row r="39" spans="1:4" x14ac:dyDescent="0.25">
      <c r="A39" s="188" t="s">
        <v>190</v>
      </c>
      <c r="B39" s="189">
        <v>30</v>
      </c>
      <c r="C39" s="200"/>
      <c r="D39" s="200"/>
    </row>
    <row r="40" spans="1:4" x14ac:dyDescent="0.25">
      <c r="A40" s="188" t="s">
        <v>191</v>
      </c>
      <c r="B40" s="189">
        <v>31</v>
      </c>
      <c r="C40" s="200"/>
      <c r="D40" s="200"/>
    </row>
    <row r="41" spans="1:4" x14ac:dyDescent="0.25">
      <c r="A41" s="193" t="s">
        <v>192</v>
      </c>
      <c r="B41" s="192">
        <v>32</v>
      </c>
      <c r="C41" s="201">
        <v>0</v>
      </c>
      <c r="D41" s="201">
        <v>0</v>
      </c>
    </row>
    <row r="42" spans="1:4" x14ac:dyDescent="0.25">
      <c r="A42" s="188" t="s">
        <v>193</v>
      </c>
      <c r="B42" s="189">
        <v>33</v>
      </c>
      <c r="C42" s="200"/>
      <c r="D42" s="200"/>
    </row>
    <row r="43" spans="1:4" x14ac:dyDescent="0.25">
      <c r="A43" s="188" t="s">
        <v>194</v>
      </c>
      <c r="B43" s="189">
        <v>34</v>
      </c>
      <c r="C43" s="200"/>
      <c r="D43" s="200"/>
    </row>
    <row r="44" spans="1:4" x14ac:dyDescent="0.25">
      <c r="A44" s="188" t="s">
        <v>195</v>
      </c>
      <c r="B44" s="189">
        <v>35</v>
      </c>
      <c r="C44" s="200"/>
      <c r="D44" s="200"/>
    </row>
    <row r="45" spans="1:4" x14ac:dyDescent="0.25">
      <c r="A45" s="188" t="s">
        <v>196</v>
      </c>
      <c r="B45" s="189">
        <v>36</v>
      </c>
      <c r="C45" s="200"/>
      <c r="D45" s="200"/>
    </row>
    <row r="46" spans="1:4" x14ac:dyDescent="0.25">
      <c r="A46" s="188" t="s">
        <v>197</v>
      </c>
      <c r="B46" s="189">
        <v>37</v>
      </c>
      <c r="C46" s="200"/>
      <c r="D46" s="200"/>
    </row>
    <row r="47" spans="1:4" ht="26.4" x14ac:dyDescent="0.25">
      <c r="A47" s="188" t="s">
        <v>198</v>
      </c>
      <c r="B47" s="189">
        <v>38</v>
      </c>
      <c r="C47" s="200"/>
      <c r="D47" s="200"/>
    </row>
    <row r="48" spans="1:4" x14ac:dyDescent="0.25">
      <c r="A48" s="188" t="s">
        <v>199</v>
      </c>
      <c r="B48" s="189">
        <v>39</v>
      </c>
      <c r="C48" s="200"/>
      <c r="D48" s="200"/>
    </row>
    <row r="49" spans="1:4" x14ac:dyDescent="0.25">
      <c r="A49" s="188" t="s">
        <v>200</v>
      </c>
      <c r="B49" s="189">
        <v>40</v>
      </c>
      <c r="C49" s="200"/>
      <c r="D49" s="200"/>
    </row>
    <row r="50" spans="1:4" x14ac:dyDescent="0.25">
      <c r="A50" s="188" t="s">
        <v>201</v>
      </c>
      <c r="B50" s="189">
        <v>41</v>
      </c>
      <c r="C50" s="199"/>
      <c r="D50" s="199"/>
    </row>
    <row r="51" spans="1:4" x14ac:dyDescent="0.25">
      <c r="A51" s="186" t="s">
        <v>202</v>
      </c>
      <c r="B51" s="187">
        <v>42</v>
      </c>
      <c r="C51" s="199"/>
      <c r="D51" s="199"/>
    </row>
    <row r="52" spans="1:4" x14ac:dyDescent="0.25">
      <c r="A52" s="184" t="s">
        <v>203</v>
      </c>
      <c r="B52" s="185">
        <v>43</v>
      </c>
      <c r="C52" s="198">
        <v>0</v>
      </c>
      <c r="D52" s="198">
        <v>0</v>
      </c>
    </row>
    <row r="53" spans="1:4" x14ac:dyDescent="0.25">
      <c r="A53" s="188" t="s">
        <v>204</v>
      </c>
      <c r="B53" s="189">
        <v>44</v>
      </c>
      <c r="C53" s="200"/>
      <c r="D53" s="200"/>
    </row>
    <row r="54" spans="1:4" x14ac:dyDescent="0.25">
      <c r="A54" s="188" t="s">
        <v>205</v>
      </c>
      <c r="B54" s="189">
        <v>45</v>
      </c>
      <c r="C54" s="200"/>
      <c r="D54" s="200"/>
    </row>
    <row r="55" spans="1:4" x14ac:dyDescent="0.25">
      <c r="A55" s="188" t="s">
        <v>206</v>
      </c>
      <c r="B55" s="189">
        <v>46</v>
      </c>
      <c r="C55" s="200"/>
      <c r="D55" s="200"/>
    </row>
    <row r="56" spans="1:4" x14ac:dyDescent="0.25">
      <c r="A56" s="188" t="s">
        <v>207</v>
      </c>
      <c r="B56" s="189">
        <v>47</v>
      </c>
      <c r="C56" s="200"/>
      <c r="D56" s="200"/>
    </row>
    <row r="57" spans="1:4" x14ac:dyDescent="0.25">
      <c r="A57" s="188" t="s">
        <v>208</v>
      </c>
      <c r="B57" s="189">
        <v>48</v>
      </c>
      <c r="C57" s="200"/>
      <c r="D57" s="200"/>
    </row>
    <row r="58" spans="1:4" x14ac:dyDescent="0.25">
      <c r="A58" s="188" t="s">
        <v>209</v>
      </c>
      <c r="B58" s="189">
        <v>49</v>
      </c>
      <c r="C58" s="200"/>
      <c r="D58" s="200"/>
    </row>
    <row r="59" spans="1:4" x14ac:dyDescent="0.25">
      <c r="A59" s="186" t="s">
        <v>210</v>
      </c>
      <c r="B59" s="187">
        <v>50</v>
      </c>
      <c r="C59" s="199"/>
      <c r="D59" s="199"/>
    </row>
    <row r="60" spans="1:4" x14ac:dyDescent="0.25">
      <c r="A60" s="186" t="s">
        <v>211</v>
      </c>
      <c r="B60" s="187">
        <v>51</v>
      </c>
      <c r="C60" s="199"/>
      <c r="D60" s="199"/>
    </row>
    <row r="61" spans="1:4" x14ac:dyDescent="0.25">
      <c r="A61" s="186" t="s">
        <v>212</v>
      </c>
      <c r="B61" s="187">
        <v>52</v>
      </c>
      <c r="C61" s="199"/>
      <c r="D61" s="199"/>
    </row>
    <row r="62" spans="1:4" x14ac:dyDescent="0.25">
      <c r="A62" s="184" t="s">
        <v>213</v>
      </c>
      <c r="B62" s="185">
        <v>53</v>
      </c>
      <c r="C62" s="198">
        <v>0</v>
      </c>
      <c r="D62" s="198">
        <v>0</v>
      </c>
    </row>
    <row r="63" spans="1:4" x14ac:dyDescent="0.25">
      <c r="A63" s="186" t="s">
        <v>214</v>
      </c>
      <c r="B63" s="187">
        <v>54</v>
      </c>
      <c r="C63" s="199"/>
      <c r="D63" s="199"/>
    </row>
    <row r="64" spans="1:4" x14ac:dyDescent="0.25">
      <c r="A64" s="194" t="s">
        <v>215</v>
      </c>
      <c r="B64" s="194"/>
      <c r="C64" s="194"/>
      <c r="D64" s="194"/>
    </row>
    <row r="65" spans="1:4" x14ac:dyDescent="0.25">
      <c r="A65" s="184" t="s">
        <v>216</v>
      </c>
      <c r="B65" s="185">
        <v>55</v>
      </c>
      <c r="C65" s="198">
        <v>0</v>
      </c>
      <c r="D65" s="198">
        <v>0</v>
      </c>
    </row>
    <row r="66" spans="1:4" x14ac:dyDescent="0.25">
      <c r="A66" s="186" t="s">
        <v>217</v>
      </c>
      <c r="B66" s="187">
        <v>56</v>
      </c>
      <c r="C66" s="199"/>
      <c r="D66" s="199"/>
    </row>
    <row r="67" spans="1:4" x14ac:dyDescent="0.25">
      <c r="A67" s="186" t="s">
        <v>218</v>
      </c>
      <c r="B67" s="187">
        <v>57</v>
      </c>
      <c r="C67" s="199"/>
      <c r="D67" s="199"/>
    </row>
  </sheetData>
  <sheetProtection algorithmName="SHA-512" hashValue="/Xfb7HRBs9NJms4jNPrOGV/8r3kAjtAi5gnh1+Ia7gGZ3h+n9e3ZqYn+0HIXAT8iPJdZMA4dDN2bGYj9ymM4xw==" saltValue="uSI0eV6SM3H6akGeD2uB/Q==" spinCount="100000" sheet="1" objects="1" scenarios="1"/>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view="pageBreakPreview" zoomScale="110" zoomScaleNormal="100" zoomScaleSheetLayoutView="110" workbookViewId="0">
      <selection activeCell="D9" sqref="D9"/>
    </sheetView>
  </sheetViews>
  <sheetFormatPr defaultRowHeight="13.2" x14ac:dyDescent="0.25"/>
  <cols>
    <col min="1" max="1" width="72.44140625" style="6" bestFit="1" customWidth="1"/>
    <col min="2" max="2" width="4.33203125" style="6" bestFit="1" customWidth="1"/>
    <col min="3" max="3" width="8.77734375" style="6" bestFit="1" customWidth="1"/>
    <col min="4" max="4" width="8.77734375" style="6" customWidth="1"/>
    <col min="5" max="5" width="8.77734375" style="6" bestFit="1" customWidth="1"/>
    <col min="6" max="6" width="6.21875" style="6" bestFit="1" customWidth="1"/>
    <col min="7" max="252" width="9.109375" style="6"/>
    <col min="253" max="253" width="9.88671875" style="6" bestFit="1" customWidth="1"/>
    <col min="254" max="254" width="11.6640625" style="6" bestFit="1" customWidth="1"/>
    <col min="255" max="508" width="9.109375" style="6"/>
    <col min="509" max="509" width="9.88671875" style="6" bestFit="1" customWidth="1"/>
    <col min="510" max="510" width="11.6640625" style="6" bestFit="1" customWidth="1"/>
    <col min="511" max="764" width="9.109375" style="6"/>
    <col min="765" max="765" width="9.88671875" style="6" bestFit="1" customWidth="1"/>
    <col min="766" max="766" width="11.6640625" style="6" bestFit="1" customWidth="1"/>
    <col min="767" max="1020" width="9.109375" style="6"/>
    <col min="1021" max="1021" width="9.88671875" style="6" bestFit="1" customWidth="1"/>
    <col min="1022" max="1022" width="11.6640625" style="6" bestFit="1" customWidth="1"/>
    <col min="1023" max="1276" width="9.109375" style="6"/>
    <col min="1277" max="1277" width="9.88671875" style="6" bestFit="1" customWidth="1"/>
    <col min="1278" max="1278" width="11.6640625" style="6" bestFit="1" customWidth="1"/>
    <col min="1279" max="1532" width="9.109375" style="6"/>
    <col min="1533" max="1533" width="9.88671875" style="6" bestFit="1" customWidth="1"/>
    <col min="1534" max="1534" width="11.6640625" style="6" bestFit="1" customWidth="1"/>
    <col min="1535" max="1788" width="9.109375" style="6"/>
    <col min="1789" max="1789" width="9.88671875" style="6" bestFit="1" customWidth="1"/>
    <col min="1790" max="1790" width="11.6640625" style="6" bestFit="1" customWidth="1"/>
    <col min="1791" max="2044" width="9.109375" style="6"/>
    <col min="2045" max="2045" width="9.88671875" style="6" bestFit="1" customWidth="1"/>
    <col min="2046" max="2046" width="11.6640625" style="6" bestFit="1" customWidth="1"/>
    <col min="2047" max="2300" width="9.109375" style="6"/>
    <col min="2301" max="2301" width="9.88671875" style="6" bestFit="1" customWidth="1"/>
    <col min="2302" max="2302" width="11.6640625" style="6" bestFit="1" customWidth="1"/>
    <col min="2303" max="2556" width="9.109375" style="6"/>
    <col min="2557" max="2557" width="9.88671875" style="6" bestFit="1" customWidth="1"/>
    <col min="2558" max="2558" width="11.6640625" style="6" bestFit="1" customWidth="1"/>
    <col min="2559" max="2812" width="9.109375" style="6"/>
    <col min="2813" max="2813" width="9.88671875" style="6" bestFit="1" customWidth="1"/>
    <col min="2814" max="2814" width="11.6640625" style="6" bestFit="1" customWidth="1"/>
    <col min="2815" max="3068" width="9.109375" style="6"/>
    <col min="3069" max="3069" width="9.88671875" style="6" bestFit="1" customWidth="1"/>
    <col min="3070" max="3070" width="11.6640625" style="6" bestFit="1" customWidth="1"/>
    <col min="3071" max="3324" width="9.109375" style="6"/>
    <col min="3325" max="3325" width="9.88671875" style="6" bestFit="1" customWidth="1"/>
    <col min="3326" max="3326" width="11.6640625" style="6" bestFit="1" customWidth="1"/>
    <col min="3327" max="3580" width="9.109375" style="6"/>
    <col min="3581" max="3581" width="9.88671875" style="6" bestFit="1" customWidth="1"/>
    <col min="3582" max="3582" width="11.6640625" style="6" bestFit="1" customWidth="1"/>
    <col min="3583" max="3836" width="9.109375" style="6"/>
    <col min="3837" max="3837" width="9.88671875" style="6" bestFit="1" customWidth="1"/>
    <col min="3838" max="3838" width="11.6640625" style="6" bestFit="1" customWidth="1"/>
    <col min="3839" max="4092" width="9.109375" style="6"/>
    <col min="4093" max="4093" width="9.88671875" style="6" bestFit="1" customWidth="1"/>
    <col min="4094" max="4094" width="11.6640625" style="6" bestFit="1" customWidth="1"/>
    <col min="4095" max="4348" width="9.109375" style="6"/>
    <col min="4349" max="4349" width="9.88671875" style="6" bestFit="1" customWidth="1"/>
    <col min="4350" max="4350" width="11.6640625" style="6" bestFit="1" customWidth="1"/>
    <col min="4351" max="4604" width="9.109375" style="6"/>
    <col min="4605" max="4605" width="9.88671875" style="6" bestFit="1" customWidth="1"/>
    <col min="4606" max="4606" width="11.6640625" style="6" bestFit="1" customWidth="1"/>
    <col min="4607" max="4860" width="9.109375" style="6"/>
    <col min="4861" max="4861" width="9.88671875" style="6" bestFit="1" customWidth="1"/>
    <col min="4862" max="4862" width="11.6640625" style="6" bestFit="1" customWidth="1"/>
    <col min="4863" max="5116" width="9.109375" style="6"/>
    <col min="5117" max="5117" width="9.88671875" style="6" bestFit="1" customWidth="1"/>
    <col min="5118" max="5118" width="11.6640625" style="6" bestFit="1" customWidth="1"/>
    <col min="5119" max="5372" width="9.109375" style="6"/>
    <col min="5373" max="5373" width="9.88671875" style="6" bestFit="1" customWidth="1"/>
    <col min="5374" max="5374" width="11.6640625" style="6" bestFit="1" customWidth="1"/>
    <col min="5375" max="5628" width="9.109375" style="6"/>
    <col min="5629" max="5629" width="9.88671875" style="6" bestFit="1" customWidth="1"/>
    <col min="5630" max="5630" width="11.6640625" style="6" bestFit="1" customWidth="1"/>
    <col min="5631" max="5884" width="9.109375" style="6"/>
    <col min="5885" max="5885" width="9.88671875" style="6" bestFit="1" customWidth="1"/>
    <col min="5886" max="5886" width="11.6640625" style="6" bestFit="1" customWidth="1"/>
    <col min="5887" max="6140" width="9.109375" style="6"/>
    <col min="6141" max="6141" width="9.88671875" style="6" bestFit="1" customWidth="1"/>
    <col min="6142" max="6142" width="11.6640625" style="6" bestFit="1" customWidth="1"/>
    <col min="6143" max="6396" width="9.109375" style="6"/>
    <col min="6397" max="6397" width="9.88671875" style="6" bestFit="1" customWidth="1"/>
    <col min="6398" max="6398" width="11.6640625" style="6" bestFit="1" customWidth="1"/>
    <col min="6399" max="6652" width="9.109375" style="6"/>
    <col min="6653" max="6653" width="9.88671875" style="6" bestFit="1" customWidth="1"/>
    <col min="6654" max="6654" width="11.6640625" style="6" bestFit="1" customWidth="1"/>
    <col min="6655" max="6908" width="9.109375" style="6"/>
    <col min="6909" max="6909" width="9.88671875" style="6" bestFit="1" customWidth="1"/>
    <col min="6910" max="6910" width="11.6640625" style="6" bestFit="1" customWidth="1"/>
    <col min="6911" max="7164" width="9.109375" style="6"/>
    <col min="7165" max="7165" width="9.88671875" style="6" bestFit="1" customWidth="1"/>
    <col min="7166" max="7166" width="11.6640625" style="6" bestFit="1" customWidth="1"/>
    <col min="7167" max="7420" width="9.109375" style="6"/>
    <col min="7421" max="7421" width="9.88671875" style="6" bestFit="1" customWidth="1"/>
    <col min="7422" max="7422" width="11.6640625" style="6" bestFit="1" customWidth="1"/>
    <col min="7423" max="7676" width="9.109375" style="6"/>
    <col min="7677" max="7677" width="9.88671875" style="6" bestFit="1" customWidth="1"/>
    <col min="7678" max="7678" width="11.6640625" style="6" bestFit="1" customWidth="1"/>
    <col min="7679" max="7932" width="9.109375" style="6"/>
    <col min="7933" max="7933" width="9.88671875" style="6" bestFit="1" customWidth="1"/>
    <col min="7934" max="7934" width="11.6640625" style="6" bestFit="1" customWidth="1"/>
    <col min="7935" max="8188" width="9.109375" style="6"/>
    <col min="8189" max="8189" width="9.88671875" style="6" bestFit="1" customWidth="1"/>
    <col min="8190" max="8190" width="11.6640625" style="6" bestFit="1" customWidth="1"/>
    <col min="8191" max="8444" width="9.109375" style="6"/>
    <col min="8445" max="8445" width="9.88671875" style="6" bestFit="1" customWidth="1"/>
    <col min="8446" max="8446" width="11.6640625" style="6" bestFit="1" customWidth="1"/>
    <col min="8447" max="8700" width="9.109375" style="6"/>
    <col min="8701" max="8701" width="9.88671875" style="6" bestFit="1" customWidth="1"/>
    <col min="8702" max="8702" width="11.6640625" style="6" bestFit="1" customWidth="1"/>
    <col min="8703" max="8956" width="9.109375" style="6"/>
    <col min="8957" max="8957" width="9.88671875" style="6" bestFit="1" customWidth="1"/>
    <col min="8958" max="8958" width="11.6640625" style="6" bestFit="1" customWidth="1"/>
    <col min="8959" max="9212" width="9.109375" style="6"/>
    <col min="9213" max="9213" width="9.88671875" style="6" bestFit="1" customWidth="1"/>
    <col min="9214" max="9214" width="11.6640625" style="6" bestFit="1" customWidth="1"/>
    <col min="9215" max="9468" width="9.109375" style="6"/>
    <col min="9469" max="9469" width="9.88671875" style="6" bestFit="1" customWidth="1"/>
    <col min="9470" max="9470" width="11.6640625" style="6" bestFit="1" customWidth="1"/>
    <col min="9471" max="9724" width="9.109375" style="6"/>
    <col min="9725" max="9725" width="9.88671875" style="6" bestFit="1" customWidth="1"/>
    <col min="9726" max="9726" width="11.6640625" style="6" bestFit="1" customWidth="1"/>
    <col min="9727" max="9980" width="9.109375" style="6"/>
    <col min="9981" max="9981" width="9.88671875" style="6" bestFit="1" customWidth="1"/>
    <col min="9982" max="9982" width="11.6640625" style="6" bestFit="1" customWidth="1"/>
    <col min="9983" max="10236" width="9.109375" style="6"/>
    <col min="10237" max="10237" width="9.88671875" style="6" bestFit="1" customWidth="1"/>
    <col min="10238" max="10238" width="11.6640625" style="6" bestFit="1" customWidth="1"/>
    <col min="10239" max="10492" width="9.109375" style="6"/>
    <col min="10493" max="10493" width="9.88671875" style="6" bestFit="1" customWidth="1"/>
    <col min="10494" max="10494" width="11.6640625" style="6" bestFit="1" customWidth="1"/>
    <col min="10495" max="10748" width="9.109375" style="6"/>
    <col min="10749" max="10749" width="9.88671875" style="6" bestFit="1" customWidth="1"/>
    <col min="10750" max="10750" width="11.6640625" style="6" bestFit="1" customWidth="1"/>
    <col min="10751" max="11004" width="9.109375" style="6"/>
    <col min="11005" max="11005" width="9.88671875" style="6" bestFit="1" customWidth="1"/>
    <col min="11006" max="11006" width="11.6640625" style="6" bestFit="1" customWidth="1"/>
    <col min="11007" max="11260" width="9.109375" style="6"/>
    <col min="11261" max="11261" width="9.88671875" style="6" bestFit="1" customWidth="1"/>
    <col min="11262" max="11262" width="11.6640625" style="6" bestFit="1" customWidth="1"/>
    <col min="11263" max="11516" width="9.109375" style="6"/>
    <col min="11517" max="11517" width="9.88671875" style="6" bestFit="1" customWidth="1"/>
    <col min="11518" max="11518" width="11.6640625" style="6" bestFit="1" customWidth="1"/>
    <col min="11519" max="11772" width="9.109375" style="6"/>
    <col min="11773" max="11773" width="9.88671875" style="6" bestFit="1" customWidth="1"/>
    <col min="11774" max="11774" width="11.6640625" style="6" bestFit="1" customWidth="1"/>
    <col min="11775" max="12028" width="9.109375" style="6"/>
    <col min="12029" max="12029" width="9.88671875" style="6" bestFit="1" customWidth="1"/>
    <col min="12030" max="12030" width="11.6640625" style="6" bestFit="1" customWidth="1"/>
    <col min="12031" max="12284" width="9.109375" style="6"/>
    <col min="12285" max="12285" width="9.88671875" style="6" bestFit="1" customWidth="1"/>
    <col min="12286" max="12286" width="11.6640625" style="6" bestFit="1" customWidth="1"/>
    <col min="12287" max="12540" width="9.109375" style="6"/>
    <col min="12541" max="12541" width="9.88671875" style="6" bestFit="1" customWidth="1"/>
    <col min="12542" max="12542" width="11.6640625" style="6" bestFit="1" customWidth="1"/>
    <col min="12543" max="12796" width="9.109375" style="6"/>
    <col min="12797" max="12797" width="9.88671875" style="6" bestFit="1" customWidth="1"/>
    <col min="12798" max="12798" width="11.6640625" style="6" bestFit="1" customWidth="1"/>
    <col min="12799" max="13052" width="9.109375" style="6"/>
    <col min="13053" max="13053" width="9.88671875" style="6" bestFit="1" customWidth="1"/>
    <col min="13054" max="13054" width="11.6640625" style="6" bestFit="1" customWidth="1"/>
    <col min="13055" max="13308" width="9.109375" style="6"/>
    <col min="13309" max="13309" width="9.88671875" style="6" bestFit="1" customWidth="1"/>
    <col min="13310" max="13310" width="11.6640625" style="6" bestFit="1" customWidth="1"/>
    <col min="13311" max="13564" width="9.109375" style="6"/>
    <col min="13565" max="13565" width="9.88671875" style="6" bestFit="1" customWidth="1"/>
    <col min="13566" max="13566" width="11.6640625" style="6" bestFit="1" customWidth="1"/>
    <col min="13567" max="13820" width="9.109375" style="6"/>
    <col min="13821" max="13821" width="9.88671875" style="6" bestFit="1" customWidth="1"/>
    <col min="13822" max="13822" width="11.6640625" style="6" bestFit="1" customWidth="1"/>
    <col min="13823" max="14076" width="9.109375" style="6"/>
    <col min="14077" max="14077" width="9.88671875" style="6" bestFit="1" customWidth="1"/>
    <col min="14078" max="14078" width="11.6640625" style="6" bestFit="1" customWidth="1"/>
    <col min="14079" max="14332" width="9.109375" style="6"/>
    <col min="14333" max="14333" width="9.88671875" style="6" bestFit="1" customWidth="1"/>
    <col min="14334" max="14334" width="11.6640625" style="6" bestFit="1" customWidth="1"/>
    <col min="14335" max="14588" width="9.109375" style="6"/>
    <col min="14589" max="14589" width="9.88671875" style="6" bestFit="1" customWidth="1"/>
    <col min="14590" max="14590" width="11.6640625" style="6" bestFit="1" customWidth="1"/>
    <col min="14591" max="14844" width="9.109375" style="6"/>
    <col min="14845" max="14845" width="9.88671875" style="6" bestFit="1" customWidth="1"/>
    <col min="14846" max="14846" width="11.6640625" style="6" bestFit="1" customWidth="1"/>
    <col min="14847" max="15100" width="9.109375" style="6"/>
    <col min="15101" max="15101" width="9.88671875" style="6" bestFit="1" customWidth="1"/>
    <col min="15102" max="15102" width="11.6640625" style="6" bestFit="1" customWidth="1"/>
    <col min="15103" max="15356" width="9.109375" style="6"/>
    <col min="15357" max="15357" width="9.88671875" style="6" bestFit="1" customWidth="1"/>
    <col min="15358" max="15358" width="11.6640625" style="6" bestFit="1" customWidth="1"/>
    <col min="15359" max="15612" width="9.109375" style="6"/>
    <col min="15613" max="15613" width="9.88671875" style="6" bestFit="1" customWidth="1"/>
    <col min="15614" max="15614" width="11.6640625" style="6" bestFit="1" customWidth="1"/>
    <col min="15615" max="15868" width="9.109375" style="6"/>
    <col min="15869" max="15869" width="9.88671875" style="6" bestFit="1" customWidth="1"/>
    <col min="15870" max="15870" width="11.6640625" style="6" bestFit="1" customWidth="1"/>
    <col min="15871" max="16124" width="9.109375" style="6"/>
    <col min="16125" max="16125" width="9.88671875" style="6" bestFit="1" customWidth="1"/>
    <col min="16126" max="16126" width="11.6640625" style="6" bestFit="1" customWidth="1"/>
    <col min="16127" max="16373" width="9.109375" style="6"/>
    <col min="16374" max="16384" width="9.109375" style="6" customWidth="1"/>
  </cols>
  <sheetData>
    <row r="1" spans="1:6" ht="15.6" x14ac:dyDescent="0.25">
      <c r="A1" s="131" t="s">
        <v>219</v>
      </c>
      <c r="B1" s="131"/>
      <c r="C1" s="131"/>
      <c r="D1" s="131"/>
      <c r="E1" s="68"/>
      <c r="F1" s="68"/>
    </row>
    <row r="2" spans="1:6" ht="13.8" x14ac:dyDescent="0.25">
      <c r="A2" s="202" t="s">
        <v>220</v>
      </c>
      <c r="B2" s="202"/>
      <c r="C2" s="202"/>
      <c r="D2" s="202"/>
      <c r="E2" s="68"/>
      <c r="F2" s="68"/>
    </row>
    <row r="3" spans="1:6" x14ac:dyDescent="0.25">
      <c r="A3" s="132" t="s">
        <v>152</v>
      </c>
      <c r="B3" s="132"/>
      <c r="C3" s="132"/>
      <c r="D3" s="132"/>
      <c r="E3" s="132"/>
      <c r="F3" s="132"/>
    </row>
    <row r="4" spans="1:6" x14ac:dyDescent="0.25">
      <c r="A4" s="195" t="s">
        <v>221</v>
      </c>
      <c r="B4" s="196"/>
      <c r="C4" s="196"/>
      <c r="D4" s="196"/>
      <c r="E4" s="196"/>
      <c r="F4" s="196"/>
    </row>
    <row r="5" spans="1:6" ht="30.6" customHeight="1" x14ac:dyDescent="0.25">
      <c r="A5" s="177" t="s">
        <v>154</v>
      </c>
      <c r="B5" s="178" t="s">
        <v>155</v>
      </c>
      <c r="C5" s="179" t="s">
        <v>222</v>
      </c>
      <c r="D5" s="179"/>
      <c r="E5" s="179" t="s">
        <v>223</v>
      </c>
      <c r="F5" s="179"/>
    </row>
    <row r="6" spans="1:6" x14ac:dyDescent="0.25">
      <c r="A6" s="177"/>
      <c r="B6" s="182" t="s">
        <v>156</v>
      </c>
      <c r="C6" s="182" t="s">
        <v>224</v>
      </c>
      <c r="D6" s="182" t="s">
        <v>225</v>
      </c>
      <c r="E6" s="182" t="s">
        <v>224</v>
      </c>
      <c r="F6" s="182" t="s">
        <v>225</v>
      </c>
    </row>
    <row r="7" spans="1:6" x14ac:dyDescent="0.25">
      <c r="A7" s="181">
        <v>1</v>
      </c>
      <c r="B7" s="181">
        <v>2</v>
      </c>
      <c r="C7" s="182">
        <v>3</v>
      </c>
      <c r="D7" s="182">
        <v>4</v>
      </c>
      <c r="E7" s="182">
        <v>5</v>
      </c>
      <c r="F7" s="182">
        <v>6</v>
      </c>
    </row>
    <row r="8" spans="1:6" x14ac:dyDescent="0.25">
      <c r="A8" s="184" t="s">
        <v>226</v>
      </c>
      <c r="B8" s="185">
        <v>1</v>
      </c>
      <c r="C8" s="198">
        <v>0</v>
      </c>
      <c r="D8" s="198">
        <v>0</v>
      </c>
      <c r="E8" s="198">
        <v>0</v>
      </c>
      <c r="F8" s="198">
        <v>0</v>
      </c>
    </row>
    <row r="9" spans="1:6" x14ac:dyDescent="0.25">
      <c r="A9" s="193" t="s">
        <v>227</v>
      </c>
      <c r="B9" s="192">
        <v>2</v>
      </c>
      <c r="C9" s="201">
        <v>0</v>
      </c>
      <c r="D9" s="201">
        <v>0</v>
      </c>
      <c r="E9" s="201">
        <v>0</v>
      </c>
      <c r="F9" s="201">
        <v>0</v>
      </c>
    </row>
    <row r="10" spans="1:6" x14ac:dyDescent="0.25">
      <c r="A10" s="188" t="s">
        <v>228</v>
      </c>
      <c r="B10" s="189">
        <v>3</v>
      </c>
      <c r="C10" s="200"/>
      <c r="D10" s="200"/>
      <c r="E10" s="200"/>
      <c r="F10" s="200"/>
    </row>
    <row r="11" spans="1:6" x14ac:dyDescent="0.25">
      <c r="A11" s="188" t="s">
        <v>229</v>
      </c>
      <c r="B11" s="189">
        <v>4</v>
      </c>
      <c r="C11" s="200"/>
      <c r="D11" s="200"/>
      <c r="E11" s="200"/>
      <c r="F11" s="200"/>
    </row>
    <row r="12" spans="1:6" x14ac:dyDescent="0.25">
      <c r="A12" s="188" t="s">
        <v>230</v>
      </c>
      <c r="B12" s="189">
        <v>5</v>
      </c>
      <c r="C12" s="200"/>
      <c r="D12" s="200"/>
      <c r="E12" s="200"/>
      <c r="F12" s="200"/>
    </row>
    <row r="13" spans="1:6" x14ac:dyDescent="0.25">
      <c r="A13" s="188" t="s">
        <v>231</v>
      </c>
      <c r="B13" s="189">
        <v>6</v>
      </c>
      <c r="C13" s="200"/>
      <c r="D13" s="200"/>
      <c r="E13" s="200"/>
      <c r="F13" s="200"/>
    </row>
    <row r="14" spans="1:6" x14ac:dyDescent="0.25">
      <c r="A14" s="188" t="s">
        <v>232</v>
      </c>
      <c r="B14" s="189">
        <v>7</v>
      </c>
      <c r="C14" s="200"/>
      <c r="D14" s="200"/>
      <c r="E14" s="200"/>
      <c r="F14" s="200"/>
    </row>
    <row r="15" spans="1:6" x14ac:dyDescent="0.25">
      <c r="A15" s="193" t="s">
        <v>233</v>
      </c>
      <c r="B15" s="192">
        <v>8</v>
      </c>
      <c r="C15" s="201">
        <v>0</v>
      </c>
      <c r="D15" s="201">
        <v>0</v>
      </c>
      <c r="E15" s="201">
        <v>0</v>
      </c>
      <c r="F15" s="201">
        <v>0</v>
      </c>
    </row>
    <row r="16" spans="1:6" x14ac:dyDescent="0.25">
      <c r="A16" s="188" t="s">
        <v>234</v>
      </c>
      <c r="B16" s="189">
        <v>9</v>
      </c>
      <c r="C16" s="200"/>
      <c r="D16" s="200"/>
      <c r="E16" s="200"/>
      <c r="F16" s="200"/>
    </row>
    <row r="17" spans="1:6" x14ac:dyDescent="0.25">
      <c r="A17" s="188" t="s">
        <v>235</v>
      </c>
      <c r="B17" s="189">
        <v>10</v>
      </c>
      <c r="C17" s="200"/>
      <c r="D17" s="200"/>
      <c r="E17" s="200"/>
      <c r="F17" s="200"/>
    </row>
    <row r="18" spans="1:6" x14ac:dyDescent="0.25">
      <c r="A18" s="188" t="s">
        <v>236</v>
      </c>
      <c r="B18" s="189">
        <v>11</v>
      </c>
      <c r="C18" s="200"/>
      <c r="D18" s="200"/>
      <c r="E18" s="200"/>
      <c r="F18" s="200"/>
    </row>
    <row r="19" spans="1:6" x14ac:dyDescent="0.25">
      <c r="A19" s="184" t="s">
        <v>237</v>
      </c>
      <c r="B19" s="185">
        <v>12</v>
      </c>
      <c r="C19" s="198">
        <v>0</v>
      </c>
      <c r="D19" s="198">
        <v>0</v>
      </c>
      <c r="E19" s="198">
        <v>0</v>
      </c>
      <c r="F19" s="198">
        <v>0</v>
      </c>
    </row>
    <row r="20" spans="1:6" x14ac:dyDescent="0.25">
      <c r="A20" s="193" t="s">
        <v>238</v>
      </c>
      <c r="B20" s="192">
        <v>13</v>
      </c>
      <c r="C20" s="201">
        <v>0</v>
      </c>
      <c r="D20" s="201">
        <v>0</v>
      </c>
      <c r="E20" s="201">
        <v>0</v>
      </c>
      <c r="F20" s="201">
        <v>0</v>
      </c>
    </row>
    <row r="21" spans="1:6" x14ac:dyDescent="0.25">
      <c r="A21" s="188" t="s">
        <v>239</v>
      </c>
      <c r="B21" s="189">
        <v>14</v>
      </c>
      <c r="C21" s="200"/>
      <c r="D21" s="200"/>
      <c r="E21" s="200"/>
      <c r="F21" s="200"/>
    </row>
    <row r="22" spans="1:6" x14ac:dyDescent="0.25">
      <c r="A22" s="188" t="s">
        <v>240</v>
      </c>
      <c r="B22" s="189">
        <v>15</v>
      </c>
      <c r="C22" s="200"/>
      <c r="D22" s="200"/>
      <c r="E22" s="200"/>
      <c r="F22" s="200"/>
    </row>
    <row r="23" spans="1:6" x14ac:dyDescent="0.25">
      <c r="A23" s="193" t="s">
        <v>241</v>
      </c>
      <c r="B23" s="192">
        <v>16</v>
      </c>
      <c r="C23" s="201">
        <v>0</v>
      </c>
      <c r="D23" s="201">
        <v>0</v>
      </c>
      <c r="E23" s="201">
        <v>0</v>
      </c>
      <c r="F23" s="201">
        <v>0</v>
      </c>
    </row>
    <row r="24" spans="1:6" x14ac:dyDescent="0.25">
      <c r="A24" s="188" t="s">
        <v>242</v>
      </c>
      <c r="B24" s="189">
        <v>17</v>
      </c>
      <c r="C24" s="200"/>
      <c r="D24" s="200"/>
      <c r="E24" s="200"/>
      <c r="F24" s="200"/>
    </row>
    <row r="25" spans="1:6" x14ac:dyDescent="0.25">
      <c r="A25" s="188" t="s">
        <v>243</v>
      </c>
      <c r="B25" s="189">
        <v>18</v>
      </c>
      <c r="C25" s="200"/>
      <c r="D25" s="200"/>
      <c r="E25" s="200"/>
      <c r="F25" s="200"/>
    </row>
    <row r="26" spans="1:6" x14ac:dyDescent="0.25">
      <c r="A26" s="188" t="s">
        <v>244</v>
      </c>
      <c r="B26" s="189">
        <v>19</v>
      </c>
      <c r="C26" s="200"/>
      <c r="D26" s="200"/>
      <c r="E26" s="200"/>
      <c r="F26" s="200"/>
    </row>
    <row r="27" spans="1:6" x14ac:dyDescent="0.25">
      <c r="A27" s="188" t="s">
        <v>245</v>
      </c>
      <c r="B27" s="189">
        <v>20</v>
      </c>
      <c r="C27" s="200"/>
      <c r="D27" s="200"/>
      <c r="E27" s="200"/>
      <c r="F27" s="200"/>
    </row>
    <row r="28" spans="1:6" x14ac:dyDescent="0.25">
      <c r="A28" s="188" t="s">
        <v>246</v>
      </c>
      <c r="B28" s="189">
        <v>21</v>
      </c>
      <c r="C28" s="200"/>
      <c r="D28" s="200"/>
      <c r="E28" s="200"/>
      <c r="F28" s="200"/>
    </row>
    <row r="29" spans="1:6" x14ac:dyDescent="0.25">
      <c r="A29" s="193" t="s">
        <v>247</v>
      </c>
      <c r="B29" s="192">
        <v>22</v>
      </c>
      <c r="C29" s="201">
        <v>0</v>
      </c>
      <c r="D29" s="201">
        <v>0</v>
      </c>
      <c r="E29" s="201">
        <v>0</v>
      </c>
      <c r="F29" s="201">
        <v>0</v>
      </c>
    </row>
    <row r="30" spans="1:6" x14ac:dyDescent="0.25">
      <c r="A30" s="188" t="s">
        <v>248</v>
      </c>
      <c r="B30" s="189">
        <v>23</v>
      </c>
      <c r="C30" s="200"/>
      <c r="D30" s="200"/>
      <c r="E30" s="200"/>
      <c r="F30" s="200"/>
    </row>
    <row r="31" spans="1:6" x14ac:dyDescent="0.25">
      <c r="A31" s="188" t="s">
        <v>249</v>
      </c>
      <c r="B31" s="189">
        <v>24</v>
      </c>
      <c r="C31" s="200"/>
      <c r="D31" s="200"/>
      <c r="E31" s="200"/>
      <c r="F31" s="200"/>
    </row>
    <row r="32" spans="1:6" x14ac:dyDescent="0.25">
      <c r="A32" s="188" t="s">
        <v>250</v>
      </c>
      <c r="B32" s="189">
        <v>25</v>
      </c>
      <c r="C32" s="200"/>
      <c r="D32" s="200"/>
      <c r="E32" s="200"/>
      <c r="F32" s="200"/>
    </row>
    <row r="33" spans="1:6" x14ac:dyDescent="0.25">
      <c r="A33" s="188" t="s">
        <v>251</v>
      </c>
      <c r="B33" s="189">
        <v>26</v>
      </c>
      <c r="C33" s="200"/>
      <c r="D33" s="200"/>
      <c r="E33" s="200"/>
      <c r="F33" s="200"/>
    </row>
    <row r="34" spans="1:6" x14ac:dyDescent="0.25">
      <c r="A34" s="184" t="s">
        <v>252</v>
      </c>
      <c r="B34" s="185">
        <v>27</v>
      </c>
      <c r="C34" s="198">
        <v>0</v>
      </c>
      <c r="D34" s="198">
        <v>0</v>
      </c>
      <c r="E34" s="198">
        <v>0</v>
      </c>
      <c r="F34" s="198">
        <v>0</v>
      </c>
    </row>
    <row r="35" spans="1:6" ht="26.4" x14ac:dyDescent="0.25">
      <c r="A35" s="188" t="s">
        <v>253</v>
      </c>
      <c r="B35" s="189">
        <v>28</v>
      </c>
      <c r="C35" s="200"/>
      <c r="D35" s="200"/>
      <c r="E35" s="200"/>
      <c r="F35" s="200"/>
    </row>
    <row r="36" spans="1:6" ht="26.4" x14ac:dyDescent="0.25">
      <c r="A36" s="188" t="s">
        <v>254</v>
      </c>
      <c r="B36" s="189">
        <v>29</v>
      </c>
      <c r="C36" s="200"/>
      <c r="D36" s="200"/>
      <c r="E36" s="200"/>
      <c r="F36" s="200"/>
    </row>
    <row r="37" spans="1:6" x14ac:dyDescent="0.25">
      <c r="A37" s="188" t="s">
        <v>255</v>
      </c>
      <c r="B37" s="189">
        <v>30</v>
      </c>
      <c r="C37" s="200"/>
      <c r="D37" s="200"/>
      <c r="E37" s="200"/>
      <c r="F37" s="200"/>
    </row>
    <row r="38" spans="1:6" x14ac:dyDescent="0.25">
      <c r="A38" s="188" t="s">
        <v>256</v>
      </c>
      <c r="B38" s="189">
        <v>31</v>
      </c>
      <c r="C38" s="200"/>
      <c r="D38" s="200"/>
      <c r="E38" s="200"/>
      <c r="F38" s="200"/>
    </row>
    <row r="39" spans="1:6" x14ac:dyDescent="0.25">
      <c r="A39" s="188" t="s">
        <v>257</v>
      </c>
      <c r="B39" s="189">
        <v>32</v>
      </c>
      <c r="C39" s="200"/>
      <c r="D39" s="200"/>
      <c r="E39" s="200"/>
      <c r="F39" s="200"/>
    </row>
    <row r="40" spans="1:6" x14ac:dyDescent="0.25">
      <c r="A40" s="188" t="s">
        <v>258</v>
      </c>
      <c r="B40" s="189">
        <v>33</v>
      </c>
      <c r="C40" s="200"/>
      <c r="D40" s="200"/>
      <c r="E40" s="200"/>
      <c r="F40" s="200"/>
    </row>
    <row r="41" spans="1:6" x14ac:dyDescent="0.25">
      <c r="A41" s="184" t="s">
        <v>259</v>
      </c>
      <c r="B41" s="185">
        <v>34</v>
      </c>
      <c r="C41" s="198">
        <v>0</v>
      </c>
      <c r="D41" s="198">
        <v>0</v>
      </c>
      <c r="E41" s="198">
        <v>0</v>
      </c>
      <c r="F41" s="198">
        <v>0</v>
      </c>
    </row>
    <row r="42" spans="1:6" ht="26.4" x14ac:dyDescent="0.25">
      <c r="A42" s="188" t="s">
        <v>260</v>
      </c>
      <c r="B42" s="189">
        <v>35</v>
      </c>
      <c r="C42" s="200"/>
      <c r="D42" s="200"/>
      <c r="E42" s="200"/>
      <c r="F42" s="200"/>
    </row>
    <row r="43" spans="1:6" ht="26.4" x14ac:dyDescent="0.25">
      <c r="A43" s="188" t="s">
        <v>261</v>
      </c>
      <c r="B43" s="189">
        <v>36</v>
      </c>
      <c r="C43" s="200"/>
      <c r="D43" s="200"/>
      <c r="E43" s="200"/>
      <c r="F43" s="200"/>
    </row>
    <row r="44" spans="1:6" x14ac:dyDescent="0.25">
      <c r="A44" s="188" t="s">
        <v>262</v>
      </c>
      <c r="B44" s="189">
        <v>37</v>
      </c>
      <c r="C44" s="200"/>
      <c r="D44" s="200"/>
      <c r="E44" s="200"/>
      <c r="F44" s="200"/>
    </row>
    <row r="45" spans="1:6" x14ac:dyDescent="0.25">
      <c r="A45" s="188" t="s">
        <v>263</v>
      </c>
      <c r="B45" s="189">
        <v>38</v>
      </c>
      <c r="C45" s="200"/>
      <c r="D45" s="200"/>
      <c r="E45" s="200"/>
      <c r="F45" s="200"/>
    </row>
    <row r="46" spans="1:6" x14ac:dyDescent="0.25">
      <c r="A46" s="188" t="s">
        <v>264</v>
      </c>
      <c r="B46" s="189">
        <v>39</v>
      </c>
      <c r="C46" s="200"/>
      <c r="D46" s="200"/>
      <c r="E46" s="200"/>
      <c r="F46" s="200"/>
    </row>
    <row r="47" spans="1:6" x14ac:dyDescent="0.25">
      <c r="A47" s="184" t="s">
        <v>265</v>
      </c>
      <c r="B47" s="185">
        <v>40</v>
      </c>
      <c r="C47" s="198">
        <v>0</v>
      </c>
      <c r="D47" s="198">
        <v>0</v>
      </c>
      <c r="E47" s="198">
        <v>0</v>
      </c>
      <c r="F47" s="198">
        <v>0</v>
      </c>
    </row>
    <row r="48" spans="1:6" x14ac:dyDescent="0.25">
      <c r="A48" s="184" t="s">
        <v>266</v>
      </c>
      <c r="B48" s="185">
        <v>41</v>
      </c>
      <c r="C48" s="198">
        <v>0</v>
      </c>
      <c r="D48" s="198">
        <v>0</v>
      </c>
      <c r="E48" s="198">
        <v>0</v>
      </c>
      <c r="F48" s="198">
        <v>0</v>
      </c>
    </row>
    <row r="49" spans="1:6" x14ac:dyDescent="0.25">
      <c r="A49" s="186" t="s">
        <v>267</v>
      </c>
      <c r="B49" s="187">
        <v>42</v>
      </c>
      <c r="C49" s="199"/>
      <c r="D49" s="199"/>
      <c r="E49" s="199"/>
      <c r="F49" s="199"/>
    </row>
    <row r="50" spans="1:6" x14ac:dyDescent="0.25">
      <c r="A50" s="184" t="s">
        <v>268</v>
      </c>
      <c r="B50" s="185">
        <v>43</v>
      </c>
      <c r="C50" s="198">
        <v>0</v>
      </c>
      <c r="D50" s="198">
        <v>0</v>
      </c>
      <c r="E50" s="198">
        <v>0</v>
      </c>
      <c r="F50" s="198">
        <v>0</v>
      </c>
    </row>
    <row r="51" spans="1:6" x14ac:dyDescent="0.25">
      <c r="A51" s="186" t="s">
        <v>269</v>
      </c>
      <c r="B51" s="187">
        <v>44</v>
      </c>
      <c r="C51" s="199"/>
      <c r="D51" s="199"/>
      <c r="E51" s="199"/>
      <c r="F51" s="199"/>
    </row>
    <row r="52" spans="1:6" x14ac:dyDescent="0.25">
      <c r="A52" s="184" t="s">
        <v>270</v>
      </c>
      <c r="B52" s="185">
        <v>45</v>
      </c>
      <c r="C52" s="198">
        <v>0</v>
      </c>
      <c r="D52" s="198">
        <v>0</v>
      </c>
      <c r="E52" s="198">
        <v>0</v>
      </c>
      <c r="F52" s="198">
        <v>0</v>
      </c>
    </row>
    <row r="53" spans="1:6" ht="26.4" x14ac:dyDescent="0.25">
      <c r="A53" s="186" t="s">
        <v>271</v>
      </c>
      <c r="B53" s="187">
        <v>46</v>
      </c>
      <c r="C53" s="199"/>
      <c r="D53" s="199"/>
      <c r="E53" s="199"/>
      <c r="F53" s="199"/>
    </row>
    <row r="54" spans="1:6" x14ac:dyDescent="0.25">
      <c r="A54" s="186" t="s">
        <v>272</v>
      </c>
      <c r="B54" s="187">
        <v>47</v>
      </c>
      <c r="C54" s="199"/>
      <c r="D54" s="199"/>
      <c r="E54" s="199"/>
      <c r="F54" s="199"/>
    </row>
    <row r="55" spans="1:6" ht="26.4" x14ac:dyDescent="0.25">
      <c r="A55" s="186" t="s">
        <v>273</v>
      </c>
      <c r="B55" s="187">
        <v>48</v>
      </c>
      <c r="C55" s="199"/>
      <c r="D55" s="199"/>
      <c r="E55" s="199"/>
      <c r="F55" s="199"/>
    </row>
    <row r="56" spans="1:6" x14ac:dyDescent="0.25">
      <c r="A56" s="186" t="s">
        <v>274</v>
      </c>
      <c r="B56" s="187">
        <v>49</v>
      </c>
      <c r="C56" s="199"/>
      <c r="D56" s="199"/>
      <c r="E56" s="199"/>
      <c r="F56" s="199"/>
    </row>
    <row r="57" spans="1:6" ht="26.4" x14ac:dyDescent="0.25">
      <c r="A57" s="186" t="s">
        <v>275</v>
      </c>
      <c r="B57" s="187">
        <v>50</v>
      </c>
      <c r="C57" s="199"/>
      <c r="D57" s="199"/>
      <c r="E57" s="199"/>
      <c r="F57" s="199"/>
    </row>
    <row r="58" spans="1:6" x14ac:dyDescent="0.25">
      <c r="A58" s="186" t="s">
        <v>276</v>
      </c>
      <c r="B58" s="187">
        <v>51</v>
      </c>
      <c r="C58" s="199"/>
      <c r="D58" s="199"/>
      <c r="E58" s="199"/>
      <c r="F58" s="199"/>
    </row>
    <row r="59" spans="1:6" x14ac:dyDescent="0.25">
      <c r="A59" s="184" t="s">
        <v>277</v>
      </c>
      <c r="B59" s="185">
        <v>52</v>
      </c>
      <c r="C59" s="198">
        <v>0</v>
      </c>
      <c r="D59" s="198">
        <v>0</v>
      </c>
      <c r="E59" s="198">
        <v>0</v>
      </c>
      <c r="F59" s="198">
        <v>0</v>
      </c>
    </row>
    <row r="60" spans="1:6" x14ac:dyDescent="0.25">
      <c r="A60" s="184" t="s">
        <v>278</v>
      </c>
      <c r="B60" s="185">
        <v>53</v>
      </c>
      <c r="C60" s="198">
        <v>0</v>
      </c>
      <c r="D60" s="198">
        <v>0</v>
      </c>
      <c r="E60" s="198">
        <v>0</v>
      </c>
      <c r="F60" s="198">
        <v>0</v>
      </c>
    </row>
    <row r="61" spans="1:6" x14ac:dyDescent="0.25">
      <c r="A61" s="186" t="s">
        <v>279</v>
      </c>
      <c r="B61" s="187">
        <v>54</v>
      </c>
      <c r="C61" s="199"/>
      <c r="D61" s="199"/>
      <c r="E61" s="199"/>
      <c r="F61" s="199"/>
    </row>
    <row r="62" spans="1:6" x14ac:dyDescent="0.25">
      <c r="A62" s="194" t="s">
        <v>280</v>
      </c>
      <c r="B62" s="194"/>
      <c r="C62" s="194"/>
      <c r="D62" s="194"/>
      <c r="E62" s="197"/>
      <c r="F62" s="197"/>
    </row>
    <row r="63" spans="1:6" x14ac:dyDescent="0.25">
      <c r="A63" s="186" t="s">
        <v>281</v>
      </c>
      <c r="B63" s="187">
        <v>55</v>
      </c>
      <c r="C63" s="199"/>
      <c r="D63" s="199"/>
      <c r="E63" s="199"/>
      <c r="F63" s="199"/>
    </row>
    <row r="64" spans="1:6" x14ac:dyDescent="0.25">
      <c r="A64" s="186" t="s">
        <v>282</v>
      </c>
      <c r="B64" s="187">
        <v>56</v>
      </c>
      <c r="C64" s="199"/>
      <c r="D64" s="199"/>
      <c r="E64" s="199"/>
      <c r="F64" s="199"/>
    </row>
  </sheetData>
  <sheetProtection algorithmName="SHA-512" hashValue="VwmiUXbw9OhJugDEmEJqdnUNJwb1P8JfjPejVy7zWmV3BTu+s4NeDUneY14d1y4gqYnn96aP9hwnz3IMYtCIUw==" saltValue="lZRXmtX8mqkH4wEQVsw4xg==" spinCount="100000" sheet="1" objects="1" scenarios="1"/>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H18" sqref="H18"/>
    </sheetView>
  </sheetViews>
  <sheetFormatPr defaultColWidth="9.109375" defaultRowHeight="13.2" x14ac:dyDescent="0.25"/>
  <cols>
    <col min="1" max="7" width="9.109375" style="6"/>
    <col min="8" max="9" width="13" style="15" customWidth="1"/>
    <col min="10" max="16384" width="9.109375" style="6"/>
  </cols>
  <sheetData>
    <row r="1" spans="1:9" x14ac:dyDescent="0.25">
      <c r="A1" s="141" t="s">
        <v>45</v>
      </c>
      <c r="B1" s="142"/>
      <c r="C1" s="142"/>
      <c r="D1" s="142"/>
      <c r="E1" s="142"/>
      <c r="F1" s="142"/>
      <c r="G1" s="142"/>
      <c r="H1" s="142"/>
      <c r="I1" s="142"/>
    </row>
    <row r="2" spans="1:9" x14ac:dyDescent="0.25">
      <c r="A2" s="143" t="s">
        <v>46</v>
      </c>
      <c r="B2" s="144"/>
      <c r="C2" s="144"/>
      <c r="D2" s="144"/>
      <c r="E2" s="144"/>
      <c r="F2" s="144"/>
      <c r="G2" s="144"/>
      <c r="H2" s="144"/>
      <c r="I2" s="144"/>
    </row>
    <row r="3" spans="1:9" x14ac:dyDescent="0.25">
      <c r="A3" s="148" t="s">
        <v>47</v>
      </c>
      <c r="B3" s="149"/>
      <c r="C3" s="149"/>
      <c r="D3" s="149"/>
      <c r="E3" s="149"/>
      <c r="F3" s="149"/>
      <c r="G3" s="149"/>
      <c r="H3" s="149"/>
      <c r="I3" s="149"/>
    </row>
    <row r="4" spans="1:9" x14ac:dyDescent="0.25">
      <c r="A4" s="145" t="s">
        <v>48</v>
      </c>
      <c r="B4" s="146"/>
      <c r="C4" s="146"/>
      <c r="D4" s="146"/>
      <c r="E4" s="146"/>
      <c r="F4" s="146"/>
      <c r="G4" s="146"/>
      <c r="H4" s="146"/>
      <c r="I4" s="147"/>
    </row>
    <row r="5" spans="1:9" ht="30.6" x14ac:dyDescent="0.25">
      <c r="A5" s="138" t="s">
        <v>49</v>
      </c>
      <c r="B5" s="139"/>
      <c r="C5" s="139"/>
      <c r="D5" s="139"/>
      <c r="E5" s="139"/>
      <c r="F5" s="139"/>
      <c r="G5" s="8" t="s">
        <v>50</v>
      </c>
      <c r="H5" s="16" t="s">
        <v>51</v>
      </c>
      <c r="I5" s="16" t="s">
        <v>52</v>
      </c>
    </row>
    <row r="6" spans="1:9" x14ac:dyDescent="0.25">
      <c r="A6" s="140">
        <v>1</v>
      </c>
      <c r="B6" s="139"/>
      <c r="C6" s="139"/>
      <c r="D6" s="139"/>
      <c r="E6" s="139"/>
      <c r="F6" s="139"/>
      <c r="G6" s="7">
        <v>2</v>
      </c>
      <c r="H6" s="16" t="s">
        <v>53</v>
      </c>
      <c r="I6" s="16" t="s">
        <v>54</v>
      </c>
    </row>
    <row r="7" spans="1:9" x14ac:dyDescent="0.25">
      <c r="A7" s="136" t="s">
        <v>55</v>
      </c>
      <c r="B7" s="136"/>
      <c r="C7" s="136"/>
      <c r="D7" s="136"/>
      <c r="E7" s="136"/>
      <c r="F7" s="136"/>
      <c r="G7" s="137"/>
      <c r="H7" s="137"/>
      <c r="I7" s="137"/>
    </row>
    <row r="8" spans="1:9" x14ac:dyDescent="0.25">
      <c r="A8" s="133" t="s">
        <v>56</v>
      </c>
      <c r="B8" s="133"/>
      <c r="C8" s="133"/>
      <c r="D8" s="133"/>
      <c r="E8" s="133"/>
      <c r="F8" s="133"/>
      <c r="G8" s="4">
        <v>1</v>
      </c>
      <c r="H8" s="12"/>
      <c r="I8" s="12"/>
    </row>
    <row r="9" spans="1:9" x14ac:dyDescent="0.25">
      <c r="A9" s="133" t="s">
        <v>57</v>
      </c>
      <c r="B9" s="133"/>
      <c r="C9" s="133"/>
      <c r="D9" s="133"/>
      <c r="E9" s="133"/>
      <c r="F9" s="133"/>
      <c r="G9" s="4">
        <v>2</v>
      </c>
      <c r="H9" s="12"/>
      <c r="I9" s="12"/>
    </row>
    <row r="10" spans="1:9" x14ac:dyDescent="0.25">
      <c r="A10" s="133" t="s">
        <v>58</v>
      </c>
      <c r="B10" s="133"/>
      <c r="C10" s="133"/>
      <c r="D10" s="133"/>
      <c r="E10" s="133"/>
      <c r="F10" s="133"/>
      <c r="G10" s="4">
        <v>3</v>
      </c>
      <c r="H10" s="12"/>
      <c r="I10" s="12"/>
    </row>
    <row r="11" spans="1:9" x14ac:dyDescent="0.25">
      <c r="A11" s="133" t="s">
        <v>59</v>
      </c>
      <c r="B11" s="133"/>
      <c r="C11" s="133"/>
      <c r="D11" s="133"/>
      <c r="E11" s="133"/>
      <c r="F11" s="133"/>
      <c r="G11" s="4">
        <v>4</v>
      </c>
      <c r="H11" s="12"/>
      <c r="I11" s="12"/>
    </row>
    <row r="12" spans="1:9" x14ac:dyDescent="0.25">
      <c r="A12" s="133" t="s">
        <v>60</v>
      </c>
      <c r="B12" s="133"/>
      <c r="C12" s="133"/>
      <c r="D12" s="133"/>
      <c r="E12" s="133"/>
      <c r="F12" s="133"/>
      <c r="G12" s="4">
        <v>5</v>
      </c>
      <c r="H12" s="12"/>
      <c r="I12" s="12"/>
    </row>
    <row r="13" spans="1:9" x14ac:dyDescent="0.25">
      <c r="A13" s="133" t="s">
        <v>61</v>
      </c>
      <c r="B13" s="133"/>
      <c r="C13" s="133"/>
      <c r="D13" s="133"/>
      <c r="E13" s="133"/>
      <c r="F13" s="133"/>
      <c r="G13" s="4">
        <v>6</v>
      </c>
      <c r="H13" s="12"/>
      <c r="I13" s="12"/>
    </row>
    <row r="14" spans="1:9" x14ac:dyDescent="0.25">
      <c r="A14" s="133" t="s">
        <v>62</v>
      </c>
      <c r="B14" s="133"/>
      <c r="C14" s="133"/>
      <c r="D14" s="133"/>
      <c r="E14" s="133"/>
      <c r="F14" s="133"/>
      <c r="G14" s="4">
        <v>7</v>
      </c>
      <c r="H14" s="12"/>
      <c r="I14" s="12"/>
    </row>
    <row r="15" spans="1:9" ht="30" customHeight="1" x14ac:dyDescent="0.25">
      <c r="A15" s="134" t="s">
        <v>63</v>
      </c>
      <c r="B15" s="135"/>
      <c r="C15" s="135"/>
      <c r="D15" s="135"/>
      <c r="E15" s="135"/>
      <c r="F15" s="135"/>
      <c r="G15" s="2">
        <v>8</v>
      </c>
      <c r="H15" s="10">
        <f>SUM(H8:H14)</f>
        <v>0</v>
      </c>
      <c r="I15" s="10">
        <f>SUM(I8:I14)</f>
        <v>0</v>
      </c>
    </row>
    <row r="16" spans="1:9" x14ac:dyDescent="0.25">
      <c r="A16" s="133" t="s">
        <v>64</v>
      </c>
      <c r="B16" s="133"/>
      <c r="C16" s="133"/>
      <c r="D16" s="133"/>
      <c r="E16" s="133"/>
      <c r="F16" s="133"/>
      <c r="G16" s="4">
        <v>9</v>
      </c>
      <c r="H16" s="12"/>
      <c r="I16" s="12"/>
    </row>
    <row r="17" spans="1:9" x14ac:dyDescent="0.25">
      <c r="A17" s="133" t="s">
        <v>65</v>
      </c>
      <c r="B17" s="133"/>
      <c r="C17" s="133"/>
      <c r="D17" s="133"/>
      <c r="E17" s="133"/>
      <c r="F17" s="133"/>
      <c r="G17" s="4">
        <v>10</v>
      </c>
      <c r="H17" s="12"/>
      <c r="I17" s="12"/>
    </row>
    <row r="18" spans="1:9" x14ac:dyDescent="0.25">
      <c r="A18" s="133" t="s">
        <v>66</v>
      </c>
      <c r="B18" s="133"/>
      <c r="C18" s="133"/>
      <c r="D18" s="133"/>
      <c r="E18" s="133"/>
      <c r="F18" s="133"/>
      <c r="G18" s="4">
        <v>11</v>
      </c>
      <c r="H18" s="12"/>
      <c r="I18" s="12"/>
    </row>
    <row r="19" spans="1:9" x14ac:dyDescent="0.25">
      <c r="A19" s="133" t="s">
        <v>67</v>
      </c>
      <c r="B19" s="133"/>
      <c r="C19" s="133"/>
      <c r="D19" s="133"/>
      <c r="E19" s="133"/>
      <c r="F19" s="133"/>
      <c r="G19" s="4">
        <v>12</v>
      </c>
      <c r="H19" s="12"/>
      <c r="I19" s="12"/>
    </row>
    <row r="20" spans="1:9" x14ac:dyDescent="0.25">
      <c r="A20" s="133" t="s">
        <v>68</v>
      </c>
      <c r="B20" s="133"/>
      <c r="C20" s="133"/>
      <c r="D20" s="133"/>
      <c r="E20" s="133"/>
      <c r="F20" s="133"/>
      <c r="G20" s="4">
        <v>13</v>
      </c>
      <c r="H20" s="12"/>
      <c r="I20" s="12"/>
    </row>
    <row r="21" spans="1:9" ht="28.95" customHeight="1" x14ac:dyDescent="0.25">
      <c r="A21" s="134" t="s">
        <v>69</v>
      </c>
      <c r="B21" s="135"/>
      <c r="C21" s="135"/>
      <c r="D21" s="135"/>
      <c r="E21" s="135"/>
      <c r="F21" s="135"/>
      <c r="G21" s="2">
        <v>14</v>
      </c>
      <c r="H21" s="10">
        <f>SUM(H16:H20)</f>
        <v>0</v>
      </c>
      <c r="I21" s="10">
        <f>SUM(I16:I20)</f>
        <v>0</v>
      </c>
    </row>
    <row r="22" spans="1:9" x14ac:dyDescent="0.25">
      <c r="A22" s="136" t="s">
        <v>70</v>
      </c>
      <c r="B22" s="136"/>
      <c r="C22" s="136"/>
      <c r="D22" s="136"/>
      <c r="E22" s="136"/>
      <c r="F22" s="136"/>
      <c r="G22" s="137"/>
      <c r="H22" s="137"/>
      <c r="I22" s="137"/>
    </row>
    <row r="23" spans="1:9" x14ac:dyDescent="0.25">
      <c r="A23" s="133" t="s">
        <v>71</v>
      </c>
      <c r="B23" s="133"/>
      <c r="C23" s="133"/>
      <c r="D23" s="133"/>
      <c r="E23" s="133"/>
      <c r="F23" s="133"/>
      <c r="G23" s="4">
        <v>15</v>
      </c>
      <c r="H23" s="12"/>
      <c r="I23" s="12"/>
    </row>
    <row r="24" spans="1:9" x14ac:dyDescent="0.25">
      <c r="A24" s="133" t="s">
        <v>72</v>
      </c>
      <c r="B24" s="133"/>
      <c r="C24" s="133"/>
      <c r="D24" s="133"/>
      <c r="E24" s="133"/>
      <c r="F24" s="133"/>
      <c r="G24" s="4">
        <v>16</v>
      </c>
      <c r="H24" s="12"/>
      <c r="I24" s="12"/>
    </row>
    <row r="25" spans="1:9" x14ac:dyDescent="0.25">
      <c r="A25" s="133" t="s">
        <v>73</v>
      </c>
      <c r="B25" s="133"/>
      <c r="C25" s="133"/>
      <c r="D25" s="133"/>
      <c r="E25" s="133"/>
      <c r="F25" s="133"/>
      <c r="G25" s="4">
        <v>17</v>
      </c>
      <c r="H25" s="12"/>
      <c r="I25" s="12"/>
    </row>
    <row r="26" spans="1:9" x14ac:dyDescent="0.25">
      <c r="A26" s="133" t="s">
        <v>74</v>
      </c>
      <c r="B26" s="133"/>
      <c r="C26" s="133"/>
      <c r="D26" s="133"/>
      <c r="E26" s="133"/>
      <c r="F26" s="133"/>
      <c r="G26" s="4">
        <v>18</v>
      </c>
      <c r="H26" s="12"/>
      <c r="I26" s="12"/>
    </row>
    <row r="27" spans="1:9" x14ac:dyDescent="0.25">
      <c r="A27" s="133" t="s">
        <v>75</v>
      </c>
      <c r="B27" s="133"/>
      <c r="C27" s="133"/>
      <c r="D27" s="133"/>
      <c r="E27" s="133"/>
      <c r="F27" s="133"/>
      <c r="G27" s="4">
        <v>19</v>
      </c>
      <c r="H27" s="12"/>
      <c r="I27" s="12"/>
    </row>
    <row r="28" spans="1:9" ht="25.95" customHeight="1" x14ac:dyDescent="0.25">
      <c r="A28" s="134" t="s">
        <v>76</v>
      </c>
      <c r="B28" s="135"/>
      <c r="C28" s="135"/>
      <c r="D28" s="135"/>
      <c r="E28" s="135"/>
      <c r="F28" s="135"/>
      <c r="G28" s="2">
        <v>20</v>
      </c>
      <c r="H28" s="10">
        <f>H23+H24+H25+H26+H27</f>
        <v>0</v>
      </c>
      <c r="I28" s="10">
        <f>I23+I24+I25+I26+I27</f>
        <v>0</v>
      </c>
    </row>
    <row r="29" spans="1:9" x14ac:dyDescent="0.25">
      <c r="A29" s="133" t="s">
        <v>77</v>
      </c>
      <c r="B29" s="133"/>
      <c r="C29" s="133"/>
      <c r="D29" s="133"/>
      <c r="E29" s="133"/>
      <c r="F29" s="133"/>
      <c r="G29" s="4">
        <v>21</v>
      </c>
      <c r="H29" s="12"/>
      <c r="I29" s="12"/>
    </row>
    <row r="30" spans="1:9" x14ac:dyDescent="0.25">
      <c r="A30" s="133" t="s">
        <v>78</v>
      </c>
      <c r="B30" s="133"/>
      <c r="C30" s="133"/>
      <c r="D30" s="133"/>
      <c r="E30" s="133"/>
      <c r="F30" s="133"/>
      <c r="G30" s="4">
        <v>22</v>
      </c>
      <c r="H30" s="12"/>
      <c r="I30" s="12"/>
    </row>
    <row r="31" spans="1:9" x14ac:dyDescent="0.25">
      <c r="A31" s="133" t="s">
        <v>79</v>
      </c>
      <c r="B31" s="133"/>
      <c r="C31" s="133"/>
      <c r="D31" s="133"/>
      <c r="E31" s="133"/>
      <c r="F31" s="133"/>
      <c r="G31" s="4">
        <v>23</v>
      </c>
      <c r="H31" s="12"/>
      <c r="I31" s="12"/>
    </row>
    <row r="32" spans="1:9" ht="30.6" customHeight="1" x14ac:dyDescent="0.25">
      <c r="A32" s="134" t="s">
        <v>80</v>
      </c>
      <c r="B32" s="135"/>
      <c r="C32" s="135"/>
      <c r="D32" s="135"/>
      <c r="E32" s="135"/>
      <c r="F32" s="135"/>
      <c r="G32" s="2">
        <v>24</v>
      </c>
      <c r="H32" s="10">
        <f>H29+H30+H31</f>
        <v>0</v>
      </c>
      <c r="I32" s="10">
        <f>I29+I30+I31</f>
        <v>0</v>
      </c>
    </row>
    <row r="33" spans="1:9" x14ac:dyDescent="0.25">
      <c r="A33" s="136" t="s">
        <v>81</v>
      </c>
      <c r="B33" s="136"/>
      <c r="C33" s="136"/>
      <c r="D33" s="136"/>
      <c r="E33" s="136"/>
      <c r="F33" s="136"/>
      <c r="G33" s="137"/>
      <c r="H33" s="137"/>
      <c r="I33" s="137"/>
    </row>
    <row r="34" spans="1:9" ht="29.25" customHeight="1" x14ac:dyDescent="0.25">
      <c r="A34" s="133" t="s">
        <v>82</v>
      </c>
      <c r="B34" s="133"/>
      <c r="C34" s="133"/>
      <c r="D34" s="133"/>
      <c r="E34" s="133"/>
      <c r="F34" s="133"/>
      <c r="G34" s="4">
        <v>25</v>
      </c>
      <c r="H34" s="12"/>
      <c r="I34" s="12"/>
    </row>
    <row r="35" spans="1:9" ht="27.75" customHeight="1" x14ac:dyDescent="0.25">
      <c r="A35" s="133" t="s">
        <v>83</v>
      </c>
      <c r="B35" s="133"/>
      <c r="C35" s="133"/>
      <c r="D35" s="133"/>
      <c r="E35" s="133"/>
      <c r="F35" s="133"/>
      <c r="G35" s="4">
        <v>26</v>
      </c>
      <c r="H35" s="12"/>
      <c r="I35" s="12"/>
    </row>
    <row r="36" spans="1:9" ht="13.5" customHeight="1" x14ac:dyDescent="0.25">
      <c r="A36" s="133" t="s">
        <v>84</v>
      </c>
      <c r="B36" s="133"/>
      <c r="C36" s="133"/>
      <c r="D36" s="133"/>
      <c r="E36" s="133"/>
      <c r="F36" s="133"/>
      <c r="G36" s="4">
        <v>27</v>
      </c>
      <c r="H36" s="12"/>
      <c r="I36" s="12"/>
    </row>
    <row r="37" spans="1:9" ht="27.6" customHeight="1" x14ac:dyDescent="0.25">
      <c r="A37" s="134" t="s">
        <v>85</v>
      </c>
      <c r="B37" s="135"/>
      <c r="C37" s="135"/>
      <c r="D37" s="135"/>
      <c r="E37" s="135"/>
      <c r="F37" s="135"/>
      <c r="G37" s="2">
        <v>28</v>
      </c>
      <c r="H37" s="10">
        <f>H34+H35+H36</f>
        <v>0</v>
      </c>
      <c r="I37" s="10">
        <f>I34+I35+I36</f>
        <v>0</v>
      </c>
    </row>
    <row r="38" spans="1:9" ht="14.4" customHeight="1" x14ac:dyDescent="0.25">
      <c r="A38" s="133" t="s">
        <v>86</v>
      </c>
      <c r="B38" s="133"/>
      <c r="C38" s="133"/>
      <c r="D38" s="133"/>
      <c r="E38" s="133"/>
      <c r="F38" s="133"/>
      <c r="G38" s="4">
        <v>29</v>
      </c>
      <c r="H38" s="12"/>
      <c r="I38" s="12"/>
    </row>
    <row r="39" spans="1:9" ht="14.4" customHeight="1" x14ac:dyDescent="0.25">
      <c r="A39" s="133" t="s">
        <v>87</v>
      </c>
      <c r="B39" s="133"/>
      <c r="C39" s="133"/>
      <c r="D39" s="133"/>
      <c r="E39" s="133"/>
      <c r="F39" s="133"/>
      <c r="G39" s="4">
        <v>30</v>
      </c>
      <c r="H39" s="12"/>
      <c r="I39" s="12"/>
    </row>
    <row r="40" spans="1:9" ht="14.4" customHeight="1" x14ac:dyDescent="0.25">
      <c r="A40" s="133" t="s">
        <v>88</v>
      </c>
      <c r="B40" s="133"/>
      <c r="C40" s="133"/>
      <c r="D40" s="133"/>
      <c r="E40" s="133"/>
      <c r="F40" s="133"/>
      <c r="G40" s="4">
        <v>31</v>
      </c>
      <c r="H40" s="12"/>
      <c r="I40" s="12"/>
    </row>
    <row r="41" spans="1:9" ht="14.4" customHeight="1" x14ac:dyDescent="0.25">
      <c r="A41" s="133" t="s">
        <v>89</v>
      </c>
      <c r="B41" s="133"/>
      <c r="C41" s="133"/>
      <c r="D41" s="133"/>
      <c r="E41" s="133"/>
      <c r="F41" s="133"/>
      <c r="G41" s="4">
        <v>32</v>
      </c>
      <c r="H41" s="12"/>
      <c r="I41" s="12"/>
    </row>
    <row r="42" spans="1:9" ht="14.4" customHeight="1" x14ac:dyDescent="0.25">
      <c r="A42" s="133" t="s">
        <v>90</v>
      </c>
      <c r="B42" s="133"/>
      <c r="C42" s="133"/>
      <c r="D42" s="133"/>
      <c r="E42" s="133"/>
      <c r="F42" s="133"/>
      <c r="G42" s="4">
        <v>33</v>
      </c>
      <c r="H42" s="12"/>
      <c r="I42" s="12"/>
    </row>
    <row r="43" spans="1:9" ht="25.5" customHeight="1" x14ac:dyDescent="0.25">
      <c r="A43" s="134" t="s">
        <v>91</v>
      </c>
      <c r="B43" s="135"/>
      <c r="C43" s="135"/>
      <c r="D43" s="135"/>
      <c r="E43" s="135"/>
      <c r="F43" s="135"/>
      <c r="G43" s="2">
        <v>34</v>
      </c>
      <c r="H43" s="10">
        <f>H38+H39+H40+H41+H42</f>
        <v>0</v>
      </c>
      <c r="I43" s="10">
        <f>I38+I39+I40+I41+I42</f>
        <v>0</v>
      </c>
    </row>
    <row r="44" spans="1:9" x14ac:dyDescent="0.25">
      <c r="A44" s="136" t="s">
        <v>92</v>
      </c>
      <c r="B44" s="133"/>
      <c r="C44" s="133"/>
      <c r="D44" s="133"/>
      <c r="E44" s="133"/>
      <c r="F44" s="133"/>
      <c r="G44" s="3">
        <v>35</v>
      </c>
      <c r="H44" s="11"/>
      <c r="I44" s="11"/>
    </row>
    <row r="45" spans="1:9" x14ac:dyDescent="0.25">
      <c r="A45" s="136" t="s">
        <v>93</v>
      </c>
      <c r="B45" s="133"/>
      <c r="C45" s="133"/>
      <c r="D45" s="133"/>
      <c r="E45" s="133"/>
      <c r="F45" s="133"/>
      <c r="G45" s="3">
        <v>36</v>
      </c>
      <c r="H45" s="11"/>
      <c r="I45" s="11"/>
    </row>
    <row r="46" spans="1:9" x14ac:dyDescent="0.25">
      <c r="A46" s="136" t="s">
        <v>94</v>
      </c>
      <c r="B46" s="133"/>
      <c r="C46" s="133"/>
      <c r="D46" s="133"/>
      <c r="E46" s="133"/>
      <c r="F46" s="133"/>
      <c r="G46" s="3">
        <v>37</v>
      </c>
      <c r="H46" s="11"/>
      <c r="I46" s="11"/>
    </row>
    <row r="47" spans="1:9" ht="20.399999999999999" customHeight="1" x14ac:dyDescent="0.25">
      <c r="A47" s="134" t="s">
        <v>95</v>
      </c>
      <c r="B47" s="135"/>
      <c r="C47" s="135"/>
      <c r="D47" s="135"/>
      <c r="E47" s="135"/>
      <c r="F47" s="135"/>
      <c r="G47" s="2">
        <v>38</v>
      </c>
      <c r="H47" s="10">
        <f>H44+H45-H46</f>
        <v>0</v>
      </c>
      <c r="I47" s="10">
        <f>I44+I45-I46</f>
        <v>0</v>
      </c>
    </row>
  </sheetData>
  <sheetProtection password="CA29"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activeCell="A15" sqref="A15:F15"/>
    </sheetView>
  </sheetViews>
  <sheetFormatPr defaultRowHeight="13.2" x14ac:dyDescent="0.25"/>
  <cols>
    <col min="1" max="7" width="9.109375" style="6"/>
    <col min="8" max="9" width="9.88671875" style="19"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141" t="s">
        <v>96</v>
      </c>
      <c r="B1" s="142"/>
      <c r="C1" s="142"/>
      <c r="D1" s="142"/>
      <c r="E1" s="142"/>
      <c r="F1" s="142"/>
      <c r="G1" s="142"/>
      <c r="H1" s="142"/>
      <c r="I1" s="142"/>
    </row>
    <row r="2" spans="1:9" ht="12.75" customHeight="1" x14ac:dyDescent="0.25">
      <c r="A2" s="143" t="s">
        <v>97</v>
      </c>
      <c r="B2" s="144"/>
      <c r="C2" s="144"/>
      <c r="D2" s="144"/>
      <c r="E2" s="144"/>
      <c r="F2" s="144"/>
      <c r="G2" s="144"/>
      <c r="H2" s="144"/>
      <c r="I2" s="144"/>
    </row>
    <row r="3" spans="1:9" x14ac:dyDescent="0.25">
      <c r="A3" s="148" t="s">
        <v>98</v>
      </c>
      <c r="B3" s="152"/>
      <c r="C3" s="152"/>
      <c r="D3" s="152"/>
      <c r="E3" s="152"/>
      <c r="F3" s="152"/>
      <c r="G3" s="152"/>
      <c r="H3" s="152"/>
      <c r="I3" s="152"/>
    </row>
    <row r="4" spans="1:9" x14ac:dyDescent="0.25">
      <c r="A4" s="145" t="s">
        <v>99</v>
      </c>
      <c r="B4" s="146"/>
      <c r="C4" s="146"/>
      <c r="D4" s="146"/>
      <c r="E4" s="146"/>
      <c r="F4" s="146"/>
      <c r="G4" s="146"/>
      <c r="H4" s="146"/>
      <c r="I4" s="147"/>
    </row>
    <row r="5" spans="1:9" ht="51.6" thickBot="1" x14ac:dyDescent="0.3">
      <c r="A5" s="138" t="s">
        <v>100</v>
      </c>
      <c r="B5" s="153"/>
      <c r="C5" s="153"/>
      <c r="D5" s="153"/>
      <c r="E5" s="153"/>
      <c r="F5" s="153"/>
      <c r="G5" s="8" t="s">
        <v>101</v>
      </c>
      <c r="H5" s="17" t="s">
        <v>102</v>
      </c>
      <c r="I5" s="17" t="s">
        <v>103</v>
      </c>
    </row>
    <row r="6" spans="1:9" x14ac:dyDescent="0.25">
      <c r="A6" s="140">
        <v>1</v>
      </c>
      <c r="B6" s="153"/>
      <c r="C6" s="153"/>
      <c r="D6" s="153"/>
      <c r="E6" s="153"/>
      <c r="F6" s="153"/>
      <c r="G6" s="7">
        <v>2</v>
      </c>
      <c r="H6" s="16" t="s">
        <v>104</v>
      </c>
      <c r="I6" s="16" t="s">
        <v>105</v>
      </c>
    </row>
    <row r="7" spans="1:9" x14ac:dyDescent="0.25">
      <c r="A7" s="136" t="s">
        <v>106</v>
      </c>
      <c r="B7" s="136"/>
      <c r="C7" s="136"/>
      <c r="D7" s="136"/>
      <c r="E7" s="136"/>
      <c r="F7" s="136"/>
      <c r="G7" s="154"/>
      <c r="H7" s="154"/>
      <c r="I7" s="154"/>
    </row>
    <row r="8" spans="1:9" x14ac:dyDescent="0.25">
      <c r="A8" s="133" t="s">
        <v>107</v>
      </c>
      <c r="B8" s="150"/>
      <c r="C8" s="150"/>
      <c r="D8" s="150"/>
      <c r="E8" s="150"/>
      <c r="F8" s="150"/>
      <c r="G8" s="4">
        <v>1</v>
      </c>
      <c r="H8" s="18"/>
      <c r="I8" s="18"/>
    </row>
    <row r="9" spans="1:9" x14ac:dyDescent="0.25">
      <c r="A9" s="133" t="s">
        <v>108</v>
      </c>
      <c r="B9" s="150"/>
      <c r="C9" s="150"/>
      <c r="D9" s="150"/>
      <c r="E9" s="150"/>
      <c r="F9" s="150"/>
      <c r="G9" s="4">
        <v>2</v>
      </c>
      <c r="H9" s="18"/>
      <c r="I9" s="18"/>
    </row>
    <row r="10" spans="1:9" x14ac:dyDescent="0.25">
      <c r="A10" s="133" t="s">
        <v>109</v>
      </c>
      <c r="B10" s="150"/>
      <c r="C10" s="150"/>
      <c r="D10" s="150"/>
      <c r="E10" s="150"/>
      <c r="F10" s="150"/>
      <c r="G10" s="4">
        <v>3</v>
      </c>
      <c r="H10" s="18"/>
      <c r="I10" s="18"/>
    </row>
    <row r="11" spans="1:9" x14ac:dyDescent="0.25">
      <c r="A11" s="133" t="s">
        <v>110</v>
      </c>
      <c r="B11" s="150"/>
      <c r="C11" s="150"/>
      <c r="D11" s="150"/>
      <c r="E11" s="150"/>
      <c r="F11" s="150"/>
      <c r="G11" s="4">
        <v>4</v>
      </c>
      <c r="H11" s="18"/>
      <c r="I11" s="18"/>
    </row>
    <row r="12" spans="1:9" ht="19.95" customHeight="1" x14ac:dyDescent="0.25">
      <c r="A12" s="134" t="s">
        <v>111</v>
      </c>
      <c r="B12" s="151"/>
      <c r="C12" s="151"/>
      <c r="D12" s="151"/>
      <c r="E12" s="151"/>
      <c r="F12" s="151"/>
      <c r="G12" s="2">
        <v>5</v>
      </c>
      <c r="H12" s="10">
        <f>SUM(H8:H11)</f>
        <v>0</v>
      </c>
      <c r="I12" s="10">
        <f>SUM(I8:I11)</f>
        <v>0</v>
      </c>
    </row>
    <row r="13" spans="1:9" x14ac:dyDescent="0.25">
      <c r="A13" s="133" t="s">
        <v>112</v>
      </c>
      <c r="B13" s="150"/>
      <c r="C13" s="150"/>
      <c r="D13" s="150"/>
      <c r="E13" s="150"/>
      <c r="F13" s="150"/>
      <c r="G13" s="4">
        <v>6</v>
      </c>
      <c r="H13" s="12"/>
      <c r="I13" s="12"/>
    </row>
    <row r="14" spans="1:9" x14ac:dyDescent="0.25">
      <c r="A14" s="133" t="s">
        <v>113</v>
      </c>
      <c r="B14" s="150"/>
      <c r="C14" s="150"/>
      <c r="D14" s="150"/>
      <c r="E14" s="150"/>
      <c r="F14" s="150"/>
      <c r="G14" s="4">
        <v>7</v>
      </c>
      <c r="H14" s="12"/>
      <c r="I14" s="12"/>
    </row>
    <row r="15" spans="1:9" x14ac:dyDescent="0.25">
      <c r="A15" s="133" t="s">
        <v>114</v>
      </c>
      <c r="B15" s="150"/>
      <c r="C15" s="150"/>
      <c r="D15" s="150"/>
      <c r="E15" s="150"/>
      <c r="F15" s="150"/>
      <c r="G15" s="4">
        <v>8</v>
      </c>
      <c r="H15" s="12"/>
      <c r="I15" s="12"/>
    </row>
    <row r="16" spans="1:9" x14ac:dyDescent="0.25">
      <c r="A16" s="133" t="s">
        <v>115</v>
      </c>
      <c r="B16" s="150"/>
      <c r="C16" s="150"/>
      <c r="D16" s="150"/>
      <c r="E16" s="150"/>
      <c r="F16" s="150"/>
      <c r="G16" s="4">
        <v>9</v>
      </c>
      <c r="H16" s="12"/>
      <c r="I16" s="12"/>
    </row>
    <row r="17" spans="1:9" x14ac:dyDescent="0.25">
      <c r="A17" s="133" t="s">
        <v>116</v>
      </c>
      <c r="B17" s="150"/>
      <c r="C17" s="150"/>
      <c r="D17" s="150"/>
      <c r="E17" s="150"/>
      <c r="F17" s="150"/>
      <c r="G17" s="4">
        <v>10</v>
      </c>
      <c r="H17" s="12"/>
      <c r="I17" s="12"/>
    </row>
    <row r="18" spans="1:9" x14ac:dyDescent="0.25">
      <c r="A18" s="133" t="s">
        <v>117</v>
      </c>
      <c r="B18" s="150"/>
      <c r="C18" s="150"/>
      <c r="D18" s="150"/>
      <c r="E18" s="150"/>
      <c r="F18" s="150"/>
      <c r="G18" s="4">
        <v>11</v>
      </c>
      <c r="H18" s="12"/>
      <c r="I18" s="12"/>
    </row>
    <row r="19" spans="1:9" x14ac:dyDescent="0.25">
      <c r="A19" s="134" t="s">
        <v>118</v>
      </c>
      <c r="B19" s="151"/>
      <c r="C19" s="151"/>
      <c r="D19" s="151"/>
      <c r="E19" s="151"/>
      <c r="F19" s="151"/>
      <c r="G19" s="2">
        <v>12</v>
      </c>
      <c r="H19" s="10">
        <f>SUM(H13:H18)</f>
        <v>0</v>
      </c>
      <c r="I19" s="10">
        <f>SUM(I13:I18)</f>
        <v>0</v>
      </c>
    </row>
    <row r="20" spans="1:9" x14ac:dyDescent="0.25">
      <c r="A20" s="136" t="s">
        <v>119</v>
      </c>
      <c r="B20" s="136"/>
      <c r="C20" s="136"/>
      <c r="D20" s="136"/>
      <c r="E20" s="136"/>
      <c r="F20" s="136"/>
      <c r="G20" s="154"/>
      <c r="H20" s="154"/>
      <c r="I20" s="154"/>
    </row>
    <row r="21" spans="1:9" x14ac:dyDescent="0.25">
      <c r="A21" s="133" t="s">
        <v>120</v>
      </c>
      <c r="B21" s="150"/>
      <c r="C21" s="150"/>
      <c r="D21" s="150"/>
      <c r="E21" s="150"/>
      <c r="F21" s="150"/>
      <c r="G21" s="4">
        <v>13</v>
      </c>
      <c r="H21" s="12"/>
      <c r="I21" s="12"/>
    </row>
    <row r="22" spans="1:9" x14ac:dyDescent="0.25">
      <c r="A22" s="133" t="s">
        <v>121</v>
      </c>
      <c r="B22" s="150"/>
      <c r="C22" s="150"/>
      <c r="D22" s="150"/>
      <c r="E22" s="150"/>
      <c r="F22" s="150"/>
      <c r="G22" s="4">
        <v>14</v>
      </c>
      <c r="H22" s="12"/>
      <c r="I22" s="12"/>
    </row>
    <row r="23" spans="1:9" x14ac:dyDescent="0.25">
      <c r="A23" s="133" t="s">
        <v>122</v>
      </c>
      <c r="B23" s="150"/>
      <c r="C23" s="150"/>
      <c r="D23" s="150"/>
      <c r="E23" s="150"/>
      <c r="F23" s="150"/>
      <c r="G23" s="4">
        <v>15</v>
      </c>
      <c r="H23" s="12"/>
      <c r="I23" s="12"/>
    </row>
    <row r="24" spans="1:9" x14ac:dyDescent="0.25">
      <c r="A24" s="133" t="s">
        <v>123</v>
      </c>
      <c r="B24" s="150"/>
      <c r="C24" s="150"/>
      <c r="D24" s="150"/>
      <c r="E24" s="150"/>
      <c r="F24" s="150"/>
      <c r="G24" s="4">
        <v>16</v>
      </c>
      <c r="H24" s="12"/>
      <c r="I24" s="12"/>
    </row>
    <row r="25" spans="1:9" x14ac:dyDescent="0.25">
      <c r="A25" s="135" t="s">
        <v>124</v>
      </c>
      <c r="B25" s="151"/>
      <c r="C25" s="151"/>
      <c r="D25" s="151"/>
      <c r="E25" s="151"/>
      <c r="F25" s="151"/>
      <c r="G25" s="5">
        <v>17</v>
      </c>
      <c r="H25" s="13">
        <f>H26+H27</f>
        <v>0</v>
      </c>
      <c r="I25" s="13">
        <f>I26+I27</f>
        <v>0</v>
      </c>
    </row>
    <row r="26" spans="1:9" x14ac:dyDescent="0.25">
      <c r="A26" s="133" t="s">
        <v>125</v>
      </c>
      <c r="B26" s="150"/>
      <c r="C26" s="150"/>
      <c r="D26" s="150"/>
      <c r="E26" s="150"/>
      <c r="F26" s="150"/>
      <c r="G26" s="4">
        <v>18</v>
      </c>
      <c r="H26" s="12"/>
      <c r="I26" s="12"/>
    </row>
    <row r="27" spans="1:9" x14ac:dyDescent="0.25">
      <c r="A27" s="133" t="s">
        <v>126</v>
      </c>
      <c r="B27" s="150"/>
      <c r="C27" s="150"/>
      <c r="D27" s="150"/>
      <c r="E27" s="150"/>
      <c r="F27" s="150"/>
      <c r="G27" s="4">
        <v>19</v>
      </c>
      <c r="H27" s="12"/>
      <c r="I27" s="12"/>
    </row>
    <row r="28" spans="1:9" ht="27.6" customHeight="1" x14ac:dyDescent="0.25">
      <c r="A28" s="134" t="s">
        <v>127</v>
      </c>
      <c r="B28" s="151"/>
      <c r="C28" s="151"/>
      <c r="D28" s="151"/>
      <c r="E28" s="151"/>
      <c r="F28" s="151"/>
      <c r="G28" s="2">
        <v>20</v>
      </c>
      <c r="H28" s="10">
        <f>SUM(H21:H25)</f>
        <v>0</v>
      </c>
      <c r="I28" s="10">
        <f>SUM(I21:I25)</f>
        <v>0</v>
      </c>
    </row>
    <row r="29" spans="1:9" x14ac:dyDescent="0.25">
      <c r="A29" s="133" t="s">
        <v>128</v>
      </c>
      <c r="B29" s="150"/>
      <c r="C29" s="150"/>
      <c r="D29" s="150"/>
      <c r="E29" s="150"/>
      <c r="F29" s="150"/>
      <c r="G29" s="4">
        <v>21</v>
      </c>
      <c r="H29" s="12"/>
      <c r="I29" s="12"/>
    </row>
    <row r="30" spans="1:9" x14ac:dyDescent="0.25">
      <c r="A30" s="133" t="s">
        <v>129</v>
      </c>
      <c r="B30" s="150"/>
      <c r="C30" s="150"/>
      <c r="D30" s="150"/>
      <c r="E30" s="150"/>
      <c r="F30" s="150"/>
      <c r="G30" s="4">
        <v>22</v>
      </c>
      <c r="H30" s="12"/>
      <c r="I30" s="12"/>
    </row>
    <row r="31" spans="1:9" x14ac:dyDescent="0.25">
      <c r="A31" s="135" t="s">
        <v>130</v>
      </c>
      <c r="B31" s="151"/>
      <c r="C31" s="151"/>
      <c r="D31" s="151"/>
      <c r="E31" s="151"/>
      <c r="F31" s="151"/>
      <c r="G31" s="5">
        <v>23</v>
      </c>
      <c r="H31" s="13">
        <f>H32+H33</f>
        <v>0</v>
      </c>
      <c r="I31" s="13">
        <f>I32+I33</f>
        <v>0</v>
      </c>
    </row>
    <row r="32" spans="1:9" x14ac:dyDescent="0.25">
      <c r="A32" s="133" t="s">
        <v>131</v>
      </c>
      <c r="B32" s="150"/>
      <c r="C32" s="150"/>
      <c r="D32" s="150"/>
      <c r="E32" s="150"/>
      <c r="F32" s="150"/>
      <c r="G32" s="4">
        <v>24</v>
      </c>
      <c r="H32" s="12"/>
      <c r="I32" s="12"/>
    </row>
    <row r="33" spans="1:9" x14ac:dyDescent="0.25">
      <c r="A33" s="133" t="s">
        <v>132</v>
      </c>
      <c r="B33" s="150"/>
      <c r="C33" s="150"/>
      <c r="D33" s="150"/>
      <c r="E33" s="150"/>
      <c r="F33" s="150"/>
      <c r="G33" s="4">
        <v>25</v>
      </c>
      <c r="H33" s="12"/>
      <c r="I33" s="12"/>
    </row>
    <row r="34" spans="1:9" ht="26.4" customHeight="1" x14ac:dyDescent="0.25">
      <c r="A34" s="134" t="s">
        <v>133</v>
      </c>
      <c r="B34" s="151"/>
      <c r="C34" s="151"/>
      <c r="D34" s="151"/>
      <c r="E34" s="151"/>
      <c r="F34" s="151"/>
      <c r="G34" s="2">
        <v>26</v>
      </c>
      <c r="H34" s="10">
        <f>H29+H30+H31</f>
        <v>0</v>
      </c>
      <c r="I34" s="10">
        <f>I29+I30+I31</f>
        <v>0</v>
      </c>
    </row>
    <row r="35" spans="1:9" x14ac:dyDescent="0.25">
      <c r="A35" s="136" t="s">
        <v>134</v>
      </c>
      <c r="B35" s="136"/>
      <c r="C35" s="136"/>
      <c r="D35" s="136"/>
      <c r="E35" s="136"/>
      <c r="F35" s="136"/>
      <c r="G35" s="154"/>
      <c r="H35" s="154"/>
      <c r="I35" s="154"/>
    </row>
    <row r="36" spans="1:9" x14ac:dyDescent="0.25">
      <c r="A36" s="133" t="s">
        <v>135</v>
      </c>
      <c r="B36" s="150"/>
      <c r="C36" s="150"/>
      <c r="D36" s="150"/>
      <c r="E36" s="150"/>
      <c r="F36" s="150"/>
      <c r="G36" s="4">
        <v>27</v>
      </c>
      <c r="H36" s="12"/>
      <c r="I36" s="12"/>
    </row>
    <row r="37" spans="1:9" x14ac:dyDescent="0.25">
      <c r="A37" s="133" t="s">
        <v>136</v>
      </c>
      <c r="B37" s="150"/>
      <c r="C37" s="150"/>
      <c r="D37" s="150"/>
      <c r="E37" s="150"/>
      <c r="F37" s="150"/>
      <c r="G37" s="4">
        <v>28</v>
      </c>
      <c r="H37" s="12"/>
      <c r="I37" s="12"/>
    </row>
    <row r="38" spans="1:9" x14ac:dyDescent="0.25">
      <c r="A38" s="133" t="s">
        <v>137</v>
      </c>
      <c r="B38" s="150"/>
      <c r="C38" s="150"/>
      <c r="D38" s="150"/>
      <c r="E38" s="150"/>
      <c r="F38" s="150"/>
      <c r="G38" s="4">
        <v>29</v>
      </c>
      <c r="H38" s="12"/>
      <c r="I38" s="12"/>
    </row>
    <row r="39" spans="1:9" ht="27" customHeight="1" x14ac:dyDescent="0.25">
      <c r="A39" s="134" t="s">
        <v>138</v>
      </c>
      <c r="B39" s="151"/>
      <c r="C39" s="151"/>
      <c r="D39" s="151"/>
      <c r="E39" s="151"/>
      <c r="F39" s="151"/>
      <c r="G39" s="2">
        <v>30</v>
      </c>
      <c r="H39" s="10">
        <f>H36+H37+H38</f>
        <v>0</v>
      </c>
      <c r="I39" s="10">
        <f>I36+I37+I38</f>
        <v>0</v>
      </c>
    </row>
    <row r="40" spans="1:9" x14ac:dyDescent="0.25">
      <c r="A40" s="133" t="s">
        <v>139</v>
      </c>
      <c r="B40" s="150"/>
      <c r="C40" s="150"/>
      <c r="D40" s="150"/>
      <c r="E40" s="150"/>
      <c r="F40" s="150"/>
      <c r="G40" s="4">
        <v>31</v>
      </c>
      <c r="H40" s="12"/>
      <c r="I40" s="12"/>
    </row>
    <row r="41" spans="1:9" x14ac:dyDescent="0.25">
      <c r="A41" s="133" t="s">
        <v>140</v>
      </c>
      <c r="B41" s="150"/>
      <c r="C41" s="150"/>
      <c r="D41" s="150"/>
      <c r="E41" s="150"/>
      <c r="F41" s="150"/>
      <c r="G41" s="4">
        <v>32</v>
      </c>
      <c r="H41" s="12"/>
      <c r="I41" s="12"/>
    </row>
    <row r="42" spans="1:9" x14ac:dyDescent="0.25">
      <c r="A42" s="133" t="s">
        <v>141</v>
      </c>
      <c r="B42" s="150"/>
      <c r="C42" s="150"/>
      <c r="D42" s="150"/>
      <c r="E42" s="150"/>
      <c r="F42" s="150"/>
      <c r="G42" s="4">
        <v>33</v>
      </c>
      <c r="H42" s="12"/>
      <c r="I42" s="12"/>
    </row>
    <row r="43" spans="1:9" x14ac:dyDescent="0.25">
      <c r="A43" s="133" t="s">
        <v>142</v>
      </c>
      <c r="B43" s="150"/>
      <c r="C43" s="150"/>
      <c r="D43" s="150"/>
      <c r="E43" s="150"/>
      <c r="F43" s="150"/>
      <c r="G43" s="4">
        <v>34</v>
      </c>
      <c r="H43" s="12"/>
      <c r="I43" s="12"/>
    </row>
    <row r="44" spans="1:9" x14ac:dyDescent="0.25">
      <c r="A44" s="133" t="s">
        <v>143</v>
      </c>
      <c r="B44" s="150"/>
      <c r="C44" s="150"/>
      <c r="D44" s="150"/>
      <c r="E44" s="150"/>
      <c r="F44" s="150"/>
      <c r="G44" s="4">
        <v>35</v>
      </c>
      <c r="H44" s="12"/>
      <c r="I44" s="12"/>
    </row>
    <row r="45" spans="1:9" ht="27.6" customHeight="1" x14ac:dyDescent="0.25">
      <c r="A45" s="134" t="s">
        <v>144</v>
      </c>
      <c r="B45" s="151"/>
      <c r="C45" s="151"/>
      <c r="D45" s="151"/>
      <c r="E45" s="151"/>
      <c r="F45" s="151"/>
      <c r="G45" s="2">
        <v>36</v>
      </c>
      <c r="H45" s="10">
        <f>H40+H41+H42+H43+H44</f>
        <v>0</v>
      </c>
      <c r="I45" s="10">
        <f>I40+I41+I42+I43+I44</f>
        <v>0</v>
      </c>
    </row>
    <row r="46" spans="1:9" x14ac:dyDescent="0.25">
      <c r="A46" s="136" t="s">
        <v>145</v>
      </c>
      <c r="B46" s="150"/>
      <c r="C46" s="150"/>
      <c r="D46" s="150"/>
      <c r="E46" s="150"/>
      <c r="F46" s="150"/>
      <c r="G46" s="3">
        <v>37</v>
      </c>
      <c r="H46" s="11"/>
      <c r="I46" s="11"/>
    </row>
    <row r="47" spans="1:9" x14ac:dyDescent="0.25">
      <c r="A47" s="136" t="s">
        <v>146</v>
      </c>
      <c r="B47" s="150"/>
      <c r="C47" s="150"/>
      <c r="D47" s="150"/>
      <c r="E47" s="150"/>
      <c r="F47" s="150"/>
      <c r="G47" s="3">
        <v>38</v>
      </c>
      <c r="H47" s="11"/>
      <c r="I47" s="11"/>
    </row>
    <row r="48" spans="1:9" x14ac:dyDescent="0.25">
      <c r="A48" s="136" t="s">
        <v>147</v>
      </c>
      <c r="B48" s="150"/>
      <c r="C48" s="150"/>
      <c r="D48" s="150"/>
      <c r="E48" s="150"/>
      <c r="F48" s="150"/>
      <c r="G48" s="3">
        <v>39</v>
      </c>
      <c r="H48" s="11"/>
      <c r="I48" s="11"/>
    </row>
    <row r="49" spans="1:9" ht="15.6" customHeight="1" x14ac:dyDescent="0.25">
      <c r="A49" s="134" t="s">
        <v>148</v>
      </c>
      <c r="B49" s="151"/>
      <c r="C49" s="151"/>
      <c r="D49" s="151"/>
      <c r="E49" s="151"/>
      <c r="F49" s="151"/>
      <c r="G49" s="2">
        <v>40</v>
      </c>
      <c r="H49" s="10">
        <f>H46+H47-H48</f>
        <v>0</v>
      </c>
      <c r="I49" s="10">
        <f>I46+I47-I48</f>
        <v>0</v>
      </c>
    </row>
  </sheetData>
  <sheetProtection password="CA29"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tabSelected="1" view="pageBreakPreview" zoomScale="90" zoomScaleNormal="100" zoomScaleSheetLayoutView="90" workbookViewId="0">
      <selection activeCell="K5" sqref="K5"/>
    </sheetView>
  </sheetViews>
  <sheetFormatPr defaultColWidth="9.5546875" defaultRowHeight="13.2" x14ac:dyDescent="0.25"/>
  <cols>
    <col min="1" max="1" width="18.6640625" style="9" customWidth="1"/>
    <col min="2" max="2" width="18.21875" style="9" customWidth="1"/>
    <col min="3" max="3" width="5" style="9" bestFit="1" customWidth="1"/>
    <col min="4" max="4" width="9.5546875" style="9"/>
    <col min="5" max="5" width="3.109375" style="9" customWidth="1"/>
    <col min="6" max="9" width="8.6640625" style="9" bestFit="1" customWidth="1"/>
    <col min="10" max="10" width="9.33203125" style="9" bestFit="1" customWidth="1"/>
    <col min="11" max="11" width="9.5546875" style="9"/>
    <col min="12" max="12" width="9" style="9" bestFit="1" customWidth="1"/>
    <col min="13" max="13" width="8.21875" style="9" bestFit="1" customWidth="1"/>
    <col min="14" max="14" width="15.88671875" style="9" customWidth="1"/>
    <col min="15" max="15" width="20.109375" style="9" customWidth="1"/>
    <col min="16" max="16384" width="9.5546875" style="9"/>
  </cols>
  <sheetData>
    <row r="1" spans="1:15" ht="15.6" x14ac:dyDescent="0.25">
      <c r="A1" s="131" t="s">
        <v>283</v>
      </c>
      <c r="B1" s="131"/>
      <c r="C1" s="131"/>
      <c r="D1" s="131"/>
      <c r="E1" s="131"/>
      <c r="F1" s="131"/>
      <c r="G1" s="131"/>
      <c r="H1" s="131"/>
      <c r="I1" s="131"/>
      <c r="J1" s="131"/>
      <c r="K1" s="131"/>
      <c r="L1" s="131"/>
      <c r="M1" s="131"/>
      <c r="N1" s="131"/>
      <c r="O1" s="131"/>
    </row>
    <row r="2" spans="1:15" ht="13.8" x14ac:dyDescent="0.25">
      <c r="A2" s="157"/>
      <c r="B2" s="157"/>
      <c r="C2" s="69"/>
      <c r="D2" s="157"/>
      <c r="E2" s="157"/>
      <c r="F2" s="158" t="s">
        <v>284</v>
      </c>
      <c r="G2" s="158"/>
      <c r="H2" s="207"/>
      <c r="I2" s="70" t="s">
        <v>285</v>
      </c>
      <c r="J2" s="207"/>
      <c r="K2" s="69"/>
      <c r="L2" s="71"/>
      <c r="M2" s="71"/>
      <c r="N2" s="159" t="s">
        <v>152</v>
      </c>
      <c r="O2" s="159"/>
    </row>
    <row r="3" spans="1:15" x14ac:dyDescent="0.25">
      <c r="A3" s="160" t="s">
        <v>154</v>
      </c>
      <c r="B3" s="160"/>
      <c r="C3" s="160" t="s">
        <v>155</v>
      </c>
      <c r="D3" s="161" t="s">
        <v>281</v>
      </c>
      <c r="E3" s="161"/>
      <c r="F3" s="161"/>
      <c r="G3" s="161"/>
      <c r="H3" s="161"/>
      <c r="I3" s="161"/>
      <c r="J3" s="161"/>
      <c r="K3" s="161"/>
      <c r="L3" s="161"/>
      <c r="M3" s="161"/>
      <c r="N3" s="161" t="s">
        <v>286</v>
      </c>
      <c r="O3" s="162" t="s">
        <v>287</v>
      </c>
    </row>
    <row r="4" spans="1:15" x14ac:dyDescent="0.25">
      <c r="A4" s="160"/>
      <c r="B4" s="160"/>
      <c r="C4" s="160"/>
      <c r="D4" s="161"/>
      <c r="E4" s="161"/>
      <c r="F4" s="161"/>
      <c r="G4" s="161"/>
      <c r="H4" s="161"/>
      <c r="I4" s="161"/>
      <c r="J4" s="161"/>
      <c r="K4" s="161"/>
      <c r="L4" s="161"/>
      <c r="M4" s="161"/>
      <c r="N4" s="161"/>
      <c r="O4" s="162"/>
    </row>
    <row r="5" spans="1:15" ht="165.6" x14ac:dyDescent="0.25">
      <c r="A5" s="160"/>
      <c r="B5" s="160"/>
      <c r="C5" s="160"/>
      <c r="D5" s="161" t="s">
        <v>288</v>
      </c>
      <c r="E5" s="161"/>
      <c r="F5" s="163" t="s">
        <v>289</v>
      </c>
      <c r="G5" s="163" t="s">
        <v>290</v>
      </c>
      <c r="H5" s="163" t="s">
        <v>291</v>
      </c>
      <c r="I5" s="163" t="s">
        <v>292</v>
      </c>
      <c r="J5" s="163" t="s">
        <v>293</v>
      </c>
      <c r="K5" s="163" t="s">
        <v>294</v>
      </c>
      <c r="L5" s="164" t="s">
        <v>295</v>
      </c>
      <c r="M5" s="164" t="s">
        <v>296</v>
      </c>
      <c r="N5" s="161"/>
      <c r="O5" s="162"/>
    </row>
    <row r="6" spans="1:15" ht="13.8" x14ac:dyDescent="0.25">
      <c r="A6" s="160">
        <v>1</v>
      </c>
      <c r="B6" s="160"/>
      <c r="C6" s="163">
        <v>2</v>
      </c>
      <c r="D6" s="161">
        <v>3</v>
      </c>
      <c r="E6" s="161"/>
      <c r="F6" s="163">
        <v>4</v>
      </c>
      <c r="G6" s="163">
        <v>5</v>
      </c>
      <c r="H6" s="163">
        <v>6</v>
      </c>
      <c r="I6" s="163">
        <v>7</v>
      </c>
      <c r="J6" s="163">
        <v>8</v>
      </c>
      <c r="K6" s="163">
        <v>9</v>
      </c>
      <c r="L6" s="163">
        <v>10</v>
      </c>
      <c r="M6" s="163">
        <v>11</v>
      </c>
      <c r="N6" s="163">
        <v>12</v>
      </c>
      <c r="O6" s="165">
        <v>13</v>
      </c>
    </row>
    <row r="7" spans="1:15" ht="13.8" x14ac:dyDescent="0.25">
      <c r="A7" s="166" t="s">
        <v>297</v>
      </c>
      <c r="B7" s="166"/>
      <c r="C7" s="167">
        <v>1</v>
      </c>
      <c r="D7" s="203"/>
      <c r="E7" s="203"/>
      <c r="F7" s="204"/>
      <c r="G7" s="204"/>
      <c r="H7" s="204"/>
      <c r="I7" s="204"/>
      <c r="J7" s="204"/>
      <c r="K7" s="204"/>
      <c r="L7" s="204"/>
      <c r="M7" s="204"/>
      <c r="N7" s="204"/>
      <c r="O7" s="205">
        <v>0</v>
      </c>
    </row>
    <row r="8" spans="1:15" ht="13.8" x14ac:dyDescent="0.25">
      <c r="A8" s="168" t="s">
        <v>298</v>
      </c>
      <c r="B8" s="168"/>
      <c r="C8" s="169">
        <v>2</v>
      </c>
      <c r="D8" s="203"/>
      <c r="E8" s="203"/>
      <c r="F8" s="204"/>
      <c r="G8" s="204"/>
      <c r="H8" s="204"/>
      <c r="I8" s="204"/>
      <c r="J8" s="204"/>
      <c r="K8" s="204"/>
      <c r="L8" s="204"/>
      <c r="M8" s="204"/>
      <c r="N8" s="204"/>
      <c r="O8" s="205">
        <v>0</v>
      </c>
    </row>
    <row r="9" spans="1:15" ht="13.8" x14ac:dyDescent="0.25">
      <c r="A9" s="168" t="s">
        <v>299</v>
      </c>
      <c r="B9" s="168"/>
      <c r="C9" s="169">
        <v>3</v>
      </c>
      <c r="D9" s="203"/>
      <c r="E9" s="203"/>
      <c r="F9" s="204"/>
      <c r="G9" s="204"/>
      <c r="H9" s="204"/>
      <c r="I9" s="204"/>
      <c r="J9" s="204"/>
      <c r="K9" s="204"/>
      <c r="L9" s="204"/>
      <c r="M9" s="204"/>
      <c r="N9" s="204"/>
      <c r="O9" s="205">
        <v>0</v>
      </c>
    </row>
    <row r="10" spans="1:15" ht="13.8" x14ac:dyDescent="0.25">
      <c r="A10" s="170" t="s">
        <v>300</v>
      </c>
      <c r="B10" s="170"/>
      <c r="C10" s="171">
        <v>4</v>
      </c>
      <c r="D10" s="206">
        <v>0</v>
      </c>
      <c r="E10" s="206"/>
      <c r="F10" s="206">
        <v>0</v>
      </c>
      <c r="G10" s="206">
        <v>0</v>
      </c>
      <c r="H10" s="206">
        <v>0</v>
      </c>
      <c r="I10" s="206">
        <v>0</v>
      </c>
      <c r="J10" s="206">
        <v>0</v>
      </c>
      <c r="K10" s="206">
        <v>0</v>
      </c>
      <c r="L10" s="206"/>
      <c r="M10" s="206"/>
      <c r="N10" s="206">
        <v>0</v>
      </c>
      <c r="O10" s="206">
        <v>0</v>
      </c>
    </row>
    <row r="11" spans="1:15" ht="13.8" x14ac:dyDescent="0.25">
      <c r="A11" s="170" t="s">
        <v>301</v>
      </c>
      <c r="B11" s="170"/>
      <c r="C11" s="171"/>
      <c r="D11" s="206"/>
      <c r="E11" s="206"/>
      <c r="F11" s="206"/>
      <c r="G11" s="206"/>
      <c r="H11" s="206"/>
      <c r="I11" s="206"/>
      <c r="J11" s="206"/>
      <c r="K11" s="206"/>
      <c r="L11" s="206"/>
      <c r="M11" s="206"/>
      <c r="N11" s="206"/>
      <c r="O11" s="206"/>
    </row>
    <row r="12" spans="1:15" ht="30.6" customHeight="1" x14ac:dyDescent="0.25">
      <c r="A12" s="170" t="s">
        <v>302</v>
      </c>
      <c r="B12" s="170"/>
      <c r="C12" s="171"/>
      <c r="D12" s="206"/>
      <c r="E12" s="206"/>
      <c r="F12" s="206"/>
      <c r="G12" s="206"/>
      <c r="H12" s="206"/>
      <c r="I12" s="206"/>
      <c r="J12" s="206"/>
      <c r="K12" s="206"/>
      <c r="L12" s="206"/>
      <c r="M12" s="206"/>
      <c r="N12" s="206"/>
      <c r="O12" s="206"/>
    </row>
    <row r="13" spans="1:15" ht="13.8" x14ac:dyDescent="0.25">
      <c r="A13" s="168" t="s">
        <v>303</v>
      </c>
      <c r="B13" s="168"/>
      <c r="C13" s="169">
        <v>5</v>
      </c>
      <c r="D13" s="203"/>
      <c r="E13" s="203"/>
      <c r="F13" s="204"/>
      <c r="G13" s="204"/>
      <c r="H13" s="204"/>
      <c r="I13" s="204"/>
      <c r="J13" s="204"/>
      <c r="K13" s="204"/>
      <c r="L13" s="204"/>
      <c r="M13" s="204"/>
      <c r="N13" s="204"/>
      <c r="O13" s="205">
        <v>0</v>
      </c>
    </row>
    <row r="14" spans="1:15" ht="13.8" x14ac:dyDescent="0.25">
      <c r="A14" s="168" t="s">
        <v>304</v>
      </c>
      <c r="B14" s="168"/>
      <c r="C14" s="169">
        <v>6</v>
      </c>
      <c r="D14" s="203"/>
      <c r="E14" s="203"/>
      <c r="F14" s="204"/>
      <c r="G14" s="204"/>
      <c r="H14" s="204"/>
      <c r="I14" s="204"/>
      <c r="J14" s="204"/>
      <c r="K14" s="204"/>
      <c r="L14" s="204"/>
      <c r="M14" s="204"/>
      <c r="N14" s="204"/>
      <c r="O14" s="205">
        <v>0</v>
      </c>
    </row>
    <row r="15" spans="1:15" ht="13.8" x14ac:dyDescent="0.25">
      <c r="A15" s="168" t="s">
        <v>305</v>
      </c>
      <c r="B15" s="168"/>
      <c r="C15" s="169">
        <v>7</v>
      </c>
      <c r="D15" s="203"/>
      <c r="E15" s="203"/>
      <c r="F15" s="204"/>
      <c r="G15" s="204"/>
      <c r="H15" s="204"/>
      <c r="I15" s="204"/>
      <c r="J15" s="204"/>
      <c r="K15" s="204"/>
      <c r="L15" s="204"/>
      <c r="M15" s="204"/>
      <c r="N15" s="204"/>
      <c r="O15" s="205">
        <v>0</v>
      </c>
    </row>
    <row r="16" spans="1:15" ht="68.400000000000006" customHeight="1" x14ac:dyDescent="0.25">
      <c r="A16" s="170" t="s">
        <v>306</v>
      </c>
      <c r="B16" s="170"/>
      <c r="C16" s="172">
        <v>8</v>
      </c>
      <c r="D16" s="206">
        <v>0</v>
      </c>
      <c r="E16" s="206"/>
      <c r="F16" s="205">
        <v>0</v>
      </c>
      <c r="G16" s="205">
        <v>0</v>
      </c>
      <c r="H16" s="205">
        <v>0</v>
      </c>
      <c r="I16" s="205">
        <v>0</v>
      </c>
      <c r="J16" s="205">
        <v>0</v>
      </c>
      <c r="K16" s="205">
        <v>0</v>
      </c>
      <c r="L16" s="205"/>
      <c r="M16" s="205"/>
      <c r="N16" s="205">
        <v>0</v>
      </c>
      <c r="O16" s="205">
        <v>0</v>
      </c>
    </row>
    <row r="17" spans="1:15" ht="13.8" x14ac:dyDescent="0.25">
      <c r="A17" s="168" t="s">
        <v>307</v>
      </c>
      <c r="B17" s="168"/>
      <c r="C17" s="169">
        <v>9</v>
      </c>
      <c r="D17" s="203"/>
      <c r="E17" s="203"/>
      <c r="F17" s="204"/>
      <c r="G17" s="204"/>
      <c r="H17" s="204"/>
      <c r="I17" s="204"/>
      <c r="J17" s="204"/>
      <c r="K17" s="204"/>
      <c r="L17" s="204"/>
      <c r="M17" s="204"/>
      <c r="N17" s="204"/>
      <c r="O17" s="205">
        <v>0</v>
      </c>
    </row>
    <row r="18" spans="1:15" ht="13.8" x14ac:dyDescent="0.25">
      <c r="A18" s="168" t="s">
        <v>308</v>
      </c>
      <c r="B18" s="168"/>
      <c r="C18" s="169">
        <v>10</v>
      </c>
      <c r="D18" s="203"/>
      <c r="E18" s="203"/>
      <c r="F18" s="204"/>
      <c r="G18" s="204"/>
      <c r="H18" s="204"/>
      <c r="I18" s="204"/>
      <c r="J18" s="204"/>
      <c r="K18" s="204"/>
      <c r="L18" s="204"/>
      <c r="M18" s="204"/>
      <c r="N18" s="204"/>
      <c r="O18" s="205">
        <v>0</v>
      </c>
    </row>
    <row r="19" spans="1:15" ht="13.8" x14ac:dyDescent="0.25">
      <c r="A19" s="168" t="s">
        <v>309</v>
      </c>
      <c r="B19" s="168"/>
      <c r="C19" s="169">
        <v>11</v>
      </c>
      <c r="D19" s="203"/>
      <c r="E19" s="203"/>
      <c r="F19" s="204"/>
      <c r="G19" s="204"/>
      <c r="H19" s="204"/>
      <c r="I19" s="204"/>
      <c r="J19" s="204"/>
      <c r="K19" s="204"/>
      <c r="L19" s="204"/>
      <c r="M19" s="204"/>
      <c r="N19" s="204"/>
      <c r="O19" s="205">
        <v>0</v>
      </c>
    </row>
    <row r="20" spans="1:15" ht="13.8" x14ac:dyDescent="0.25">
      <c r="A20" s="168" t="s">
        <v>310</v>
      </c>
      <c r="B20" s="168"/>
      <c r="C20" s="169">
        <v>12</v>
      </c>
      <c r="D20" s="203"/>
      <c r="E20" s="203"/>
      <c r="F20" s="204"/>
      <c r="G20" s="204"/>
      <c r="H20" s="204"/>
      <c r="I20" s="204"/>
      <c r="J20" s="204"/>
      <c r="K20" s="204"/>
      <c r="L20" s="204"/>
      <c r="M20" s="204"/>
      <c r="N20" s="204"/>
      <c r="O20" s="205">
        <v>0</v>
      </c>
    </row>
    <row r="21" spans="1:15" ht="13.8" x14ac:dyDescent="0.25">
      <c r="A21" s="170" t="s">
        <v>311</v>
      </c>
      <c r="B21" s="170"/>
      <c r="C21" s="172">
        <v>13</v>
      </c>
      <c r="D21" s="206">
        <v>0</v>
      </c>
      <c r="E21" s="206"/>
      <c r="F21" s="205">
        <v>0</v>
      </c>
      <c r="G21" s="205">
        <v>0</v>
      </c>
      <c r="H21" s="205">
        <v>0</v>
      </c>
      <c r="I21" s="205">
        <v>0</v>
      </c>
      <c r="J21" s="205">
        <v>0</v>
      </c>
      <c r="K21" s="205">
        <v>0</v>
      </c>
      <c r="L21" s="205"/>
      <c r="M21" s="205"/>
      <c r="N21" s="205">
        <v>0</v>
      </c>
      <c r="O21" s="205">
        <v>0</v>
      </c>
    </row>
    <row r="22" spans="1:15" ht="13.8" x14ac:dyDescent="0.25">
      <c r="A22" s="166" t="s">
        <v>300</v>
      </c>
      <c r="B22" s="166"/>
      <c r="C22" s="162">
        <v>14</v>
      </c>
      <c r="D22" s="203"/>
      <c r="E22" s="203"/>
      <c r="F22" s="203"/>
      <c r="G22" s="203"/>
      <c r="H22" s="203"/>
      <c r="I22" s="203"/>
      <c r="J22" s="203"/>
      <c r="K22" s="203"/>
      <c r="L22" s="203"/>
      <c r="M22" s="203"/>
      <c r="N22" s="203"/>
      <c r="O22" s="206">
        <v>0</v>
      </c>
    </row>
    <row r="23" spans="1:15" ht="13.8" x14ac:dyDescent="0.25">
      <c r="A23" s="166" t="s">
        <v>312</v>
      </c>
      <c r="B23" s="166"/>
      <c r="C23" s="162"/>
      <c r="D23" s="203"/>
      <c r="E23" s="203"/>
      <c r="F23" s="203"/>
      <c r="G23" s="203"/>
      <c r="H23" s="203"/>
      <c r="I23" s="203"/>
      <c r="J23" s="203"/>
      <c r="K23" s="203"/>
      <c r="L23" s="203"/>
      <c r="M23" s="203"/>
      <c r="N23" s="203"/>
      <c r="O23" s="206"/>
    </row>
    <row r="24" spans="1:15" ht="13.8" x14ac:dyDescent="0.25">
      <c r="A24" s="166" t="s">
        <v>313</v>
      </c>
      <c r="B24" s="166"/>
      <c r="C24" s="162"/>
      <c r="D24" s="203"/>
      <c r="E24" s="203"/>
      <c r="F24" s="203"/>
      <c r="G24" s="203"/>
      <c r="H24" s="203"/>
      <c r="I24" s="203"/>
      <c r="J24" s="203"/>
      <c r="K24" s="203"/>
      <c r="L24" s="203"/>
      <c r="M24" s="203"/>
      <c r="N24" s="203"/>
      <c r="O24" s="206"/>
    </row>
    <row r="25" spans="1:15" ht="13.8" x14ac:dyDescent="0.25">
      <c r="A25" s="168" t="s">
        <v>298</v>
      </c>
      <c r="B25" s="168"/>
      <c r="C25" s="163">
        <v>15</v>
      </c>
      <c r="D25" s="203"/>
      <c r="E25" s="203"/>
      <c r="F25" s="204"/>
      <c r="G25" s="204"/>
      <c r="H25" s="204"/>
      <c r="I25" s="204"/>
      <c r="J25" s="204"/>
      <c r="K25" s="204"/>
      <c r="L25" s="204"/>
      <c r="M25" s="204"/>
      <c r="N25" s="204"/>
      <c r="O25" s="205">
        <v>0</v>
      </c>
    </row>
    <row r="26" spans="1:15" ht="13.8" x14ac:dyDescent="0.25">
      <c r="A26" s="168" t="s">
        <v>299</v>
      </c>
      <c r="B26" s="168"/>
      <c r="C26" s="163">
        <v>16</v>
      </c>
      <c r="D26" s="203"/>
      <c r="E26" s="203"/>
      <c r="F26" s="204"/>
      <c r="G26" s="204"/>
      <c r="H26" s="204"/>
      <c r="I26" s="204"/>
      <c r="J26" s="204"/>
      <c r="K26" s="204"/>
      <c r="L26" s="204"/>
      <c r="M26" s="204"/>
      <c r="N26" s="204"/>
      <c r="O26" s="205">
        <v>0</v>
      </c>
    </row>
    <row r="27" spans="1:15" ht="13.8" x14ac:dyDescent="0.25">
      <c r="A27" s="170" t="s">
        <v>300</v>
      </c>
      <c r="B27" s="170"/>
      <c r="C27" s="173">
        <v>17</v>
      </c>
      <c r="D27" s="206">
        <v>0</v>
      </c>
      <c r="E27" s="206"/>
      <c r="F27" s="206">
        <v>0</v>
      </c>
      <c r="G27" s="206">
        <v>0</v>
      </c>
      <c r="H27" s="206">
        <v>0</v>
      </c>
      <c r="I27" s="206">
        <v>0</v>
      </c>
      <c r="J27" s="206">
        <v>0</v>
      </c>
      <c r="K27" s="206">
        <v>0</v>
      </c>
      <c r="L27" s="206"/>
      <c r="M27" s="206"/>
      <c r="N27" s="206">
        <v>0</v>
      </c>
      <c r="O27" s="206">
        <v>0</v>
      </c>
    </row>
    <row r="28" spans="1:15" ht="13.8" x14ac:dyDescent="0.25">
      <c r="A28" s="170" t="s">
        <v>312</v>
      </c>
      <c r="B28" s="170"/>
      <c r="C28" s="173"/>
      <c r="D28" s="206"/>
      <c r="E28" s="206"/>
      <c r="F28" s="206"/>
      <c r="G28" s="206"/>
      <c r="H28" s="206"/>
      <c r="I28" s="206"/>
      <c r="J28" s="206"/>
      <c r="K28" s="206"/>
      <c r="L28" s="206"/>
      <c r="M28" s="206"/>
      <c r="N28" s="206"/>
      <c r="O28" s="206"/>
    </row>
    <row r="29" spans="1:15" ht="13.8" x14ac:dyDescent="0.25">
      <c r="A29" s="170" t="s">
        <v>314</v>
      </c>
      <c r="B29" s="170"/>
      <c r="C29" s="173"/>
      <c r="D29" s="206"/>
      <c r="E29" s="206"/>
      <c r="F29" s="206"/>
      <c r="G29" s="206"/>
      <c r="H29" s="206"/>
      <c r="I29" s="206"/>
      <c r="J29" s="206"/>
      <c r="K29" s="206"/>
      <c r="L29" s="206"/>
      <c r="M29" s="206"/>
      <c r="N29" s="206"/>
      <c r="O29" s="206"/>
    </row>
    <row r="30" spans="1:15" ht="13.8" x14ac:dyDescent="0.25">
      <c r="A30" s="168" t="s">
        <v>303</v>
      </c>
      <c r="B30" s="168"/>
      <c r="C30" s="163">
        <v>18</v>
      </c>
      <c r="D30" s="203"/>
      <c r="E30" s="203"/>
      <c r="F30" s="204"/>
      <c r="G30" s="204"/>
      <c r="H30" s="204"/>
      <c r="I30" s="204"/>
      <c r="J30" s="204"/>
      <c r="K30" s="204"/>
      <c r="L30" s="204"/>
      <c r="M30" s="204"/>
      <c r="N30" s="204"/>
      <c r="O30" s="205">
        <v>0</v>
      </c>
    </row>
    <row r="31" spans="1:15" ht="13.8" x14ac:dyDescent="0.25">
      <c r="A31" s="168" t="s">
        <v>304</v>
      </c>
      <c r="B31" s="168"/>
      <c r="C31" s="163">
        <v>19</v>
      </c>
      <c r="D31" s="203"/>
      <c r="E31" s="203"/>
      <c r="F31" s="204"/>
      <c r="G31" s="204"/>
      <c r="H31" s="204"/>
      <c r="I31" s="204"/>
      <c r="J31" s="204"/>
      <c r="K31" s="204"/>
      <c r="L31" s="204"/>
      <c r="M31" s="204"/>
      <c r="N31" s="204"/>
      <c r="O31" s="205">
        <v>0</v>
      </c>
    </row>
    <row r="32" spans="1:15" ht="13.8" x14ac:dyDescent="0.25">
      <c r="A32" s="168" t="s">
        <v>305</v>
      </c>
      <c r="B32" s="168"/>
      <c r="C32" s="163">
        <v>20</v>
      </c>
      <c r="D32" s="203"/>
      <c r="E32" s="203"/>
      <c r="F32" s="204"/>
      <c r="G32" s="204"/>
      <c r="H32" s="204"/>
      <c r="I32" s="204"/>
      <c r="J32" s="204"/>
      <c r="K32" s="204"/>
      <c r="L32" s="204"/>
      <c r="M32" s="204"/>
      <c r="N32" s="204"/>
      <c r="O32" s="205">
        <v>0</v>
      </c>
    </row>
    <row r="33" spans="1:15" ht="58.2" customHeight="1" x14ac:dyDescent="0.25">
      <c r="A33" s="170" t="s">
        <v>315</v>
      </c>
      <c r="B33" s="170"/>
      <c r="C33" s="174">
        <v>21</v>
      </c>
      <c r="D33" s="206">
        <v>0</v>
      </c>
      <c r="E33" s="206"/>
      <c r="F33" s="205">
        <v>0</v>
      </c>
      <c r="G33" s="205">
        <v>0</v>
      </c>
      <c r="H33" s="205">
        <v>0</v>
      </c>
      <c r="I33" s="205">
        <v>0</v>
      </c>
      <c r="J33" s="205">
        <v>0</v>
      </c>
      <c r="K33" s="205">
        <v>0</v>
      </c>
      <c r="L33" s="205"/>
      <c r="M33" s="205"/>
      <c r="N33" s="205">
        <v>0</v>
      </c>
      <c r="O33" s="205">
        <v>0</v>
      </c>
    </row>
    <row r="34" spans="1:15" ht="13.8" x14ac:dyDescent="0.25">
      <c r="A34" s="168" t="s">
        <v>307</v>
      </c>
      <c r="B34" s="168"/>
      <c r="C34" s="163">
        <v>22</v>
      </c>
      <c r="D34" s="203"/>
      <c r="E34" s="203"/>
      <c r="F34" s="204"/>
      <c r="G34" s="204"/>
      <c r="H34" s="204"/>
      <c r="I34" s="204"/>
      <c r="J34" s="204"/>
      <c r="K34" s="204"/>
      <c r="L34" s="204"/>
      <c r="M34" s="204"/>
      <c r="N34" s="204"/>
      <c r="O34" s="205">
        <v>0</v>
      </c>
    </row>
    <row r="35" spans="1:15" ht="13.8" x14ac:dyDescent="0.25">
      <c r="A35" s="168" t="s">
        <v>308</v>
      </c>
      <c r="B35" s="168"/>
      <c r="C35" s="163">
        <v>23</v>
      </c>
      <c r="D35" s="203"/>
      <c r="E35" s="203"/>
      <c r="F35" s="204"/>
      <c r="G35" s="204"/>
      <c r="H35" s="204"/>
      <c r="I35" s="204"/>
      <c r="J35" s="204"/>
      <c r="K35" s="204"/>
      <c r="L35" s="204"/>
      <c r="M35" s="204"/>
      <c r="N35" s="204"/>
      <c r="O35" s="205">
        <v>0</v>
      </c>
    </row>
    <row r="36" spans="1:15" ht="13.8" x14ac:dyDescent="0.25">
      <c r="A36" s="168" t="s">
        <v>309</v>
      </c>
      <c r="B36" s="168"/>
      <c r="C36" s="163">
        <v>24</v>
      </c>
      <c r="D36" s="203"/>
      <c r="E36" s="203"/>
      <c r="F36" s="204"/>
      <c r="G36" s="204"/>
      <c r="H36" s="204"/>
      <c r="I36" s="204"/>
      <c r="J36" s="204"/>
      <c r="K36" s="204"/>
      <c r="L36" s="204"/>
      <c r="M36" s="204"/>
      <c r="N36" s="204"/>
      <c r="O36" s="205">
        <v>0</v>
      </c>
    </row>
    <row r="37" spans="1:15" ht="13.8" x14ac:dyDescent="0.25">
      <c r="A37" s="168" t="s">
        <v>310</v>
      </c>
      <c r="B37" s="168"/>
      <c r="C37" s="163">
        <v>25</v>
      </c>
      <c r="D37" s="203"/>
      <c r="E37" s="203"/>
      <c r="F37" s="204"/>
      <c r="G37" s="204"/>
      <c r="H37" s="204"/>
      <c r="I37" s="204"/>
      <c r="J37" s="204"/>
      <c r="K37" s="204"/>
      <c r="L37" s="204"/>
      <c r="M37" s="204"/>
      <c r="N37" s="204"/>
      <c r="O37" s="205">
        <v>0</v>
      </c>
    </row>
    <row r="38" spans="1:15" ht="40.799999999999997" customHeight="1" x14ac:dyDescent="0.25">
      <c r="A38" s="170" t="s">
        <v>311</v>
      </c>
      <c r="B38" s="170"/>
      <c r="C38" s="174">
        <v>26</v>
      </c>
      <c r="D38" s="206">
        <v>0</v>
      </c>
      <c r="E38" s="206"/>
      <c r="F38" s="205">
        <v>0</v>
      </c>
      <c r="G38" s="205">
        <v>0</v>
      </c>
      <c r="H38" s="205">
        <v>0</v>
      </c>
      <c r="I38" s="205">
        <v>0</v>
      </c>
      <c r="J38" s="205">
        <v>0</v>
      </c>
      <c r="K38" s="205">
        <v>0</v>
      </c>
      <c r="L38" s="205"/>
      <c r="M38" s="205"/>
      <c r="N38" s="205">
        <v>0</v>
      </c>
      <c r="O38" s="205">
        <v>0</v>
      </c>
    </row>
    <row r="39" spans="1:15" ht="13.8" x14ac:dyDescent="0.25">
      <c r="A39" s="69"/>
      <c r="B39" s="69"/>
      <c r="C39" s="69"/>
      <c r="D39" s="69"/>
      <c r="E39" s="69"/>
      <c r="F39" s="69"/>
      <c r="G39" s="69"/>
      <c r="H39" s="69"/>
      <c r="I39" s="69"/>
      <c r="J39" s="69"/>
      <c r="K39" s="69"/>
      <c r="L39" s="69"/>
      <c r="M39" s="69"/>
      <c r="N39" s="69"/>
      <c r="O39" s="69"/>
    </row>
    <row r="40" spans="1:15" ht="13.8" x14ac:dyDescent="0.25">
      <c r="A40" s="72"/>
      <c r="B40"/>
      <c r="C40"/>
      <c r="D40"/>
      <c r="E40"/>
      <c r="F40"/>
      <c r="G40"/>
      <c r="H40"/>
      <c r="I40"/>
      <c r="J40"/>
      <c r="K40"/>
      <c r="L40"/>
      <c r="M40"/>
      <c r="N40"/>
      <c r="O40"/>
    </row>
  </sheetData>
  <sheetProtection algorithmName="SHA-512" hashValue="ibdq77HrkEGRAjDTIgJeUA/EJEX7XZA4cxVRSiBINrRTWFcJtZaB2IsJBWom0RmP3BGBSq0+jNWyps/LCMLbIw==" saltValue="G/A/ImjoKlVPm3gzchg4Cg==" spinCount="100000" sheet="1" objects="1" scenarios="1"/>
  <mergeCells count="104">
    <mergeCell ref="D2:E2"/>
    <mergeCell ref="A2:B2"/>
    <mergeCell ref="F2:G2"/>
    <mergeCell ref="N2:O2"/>
    <mergeCell ref="A3:B5"/>
    <mergeCell ref="C3:C5"/>
    <mergeCell ref="D3:M4"/>
    <mergeCell ref="N3:N5"/>
    <mergeCell ref="A8:B8"/>
    <mergeCell ref="D8:E8"/>
    <mergeCell ref="A9:B9"/>
    <mergeCell ref="D9:E9"/>
    <mergeCell ref="A10:B10"/>
    <mergeCell ref="O3:O5"/>
    <mergeCell ref="D5:E5"/>
    <mergeCell ref="A6:B6"/>
    <mergeCell ref="D6:E6"/>
    <mergeCell ref="A7:B7"/>
    <mergeCell ref="D7:E7"/>
    <mergeCell ref="O10:O12"/>
    <mergeCell ref="A13:B13"/>
    <mergeCell ref="D13:E13"/>
    <mergeCell ref="G10:G12"/>
    <mergeCell ref="H10:H12"/>
    <mergeCell ref="I10:I12"/>
    <mergeCell ref="J10:J12"/>
    <mergeCell ref="K10:K12"/>
    <mergeCell ref="A11:B11"/>
    <mergeCell ref="A12:B12"/>
    <mergeCell ref="C10:C12"/>
    <mergeCell ref="D10:E12"/>
    <mergeCell ref="F10:F12"/>
    <mergeCell ref="A14:B14"/>
    <mergeCell ref="D14:E14"/>
    <mergeCell ref="A15:B15"/>
    <mergeCell ref="D15:E15"/>
    <mergeCell ref="A16:B16"/>
    <mergeCell ref="D16:E16"/>
    <mergeCell ref="L10:L12"/>
    <mergeCell ref="M10:M12"/>
    <mergeCell ref="N10:N12"/>
    <mergeCell ref="A20:B20"/>
    <mergeCell ref="D20:E20"/>
    <mergeCell ref="A21:B21"/>
    <mergeCell ref="D21:E21"/>
    <mergeCell ref="A22:B22"/>
    <mergeCell ref="A17:B17"/>
    <mergeCell ref="D17:E17"/>
    <mergeCell ref="A18:B18"/>
    <mergeCell ref="D18:E18"/>
    <mergeCell ref="A19:B19"/>
    <mergeCell ref="D19:E19"/>
    <mergeCell ref="L22:L24"/>
    <mergeCell ref="M22:M24"/>
    <mergeCell ref="N22:N24"/>
    <mergeCell ref="O22:O24"/>
    <mergeCell ref="A25:B25"/>
    <mergeCell ref="D25:E25"/>
    <mergeCell ref="G22:G24"/>
    <mergeCell ref="H22:H24"/>
    <mergeCell ref="I22:I24"/>
    <mergeCell ref="J22:J24"/>
    <mergeCell ref="K22:K24"/>
    <mergeCell ref="A23:B23"/>
    <mergeCell ref="A24:B24"/>
    <mergeCell ref="C22:C24"/>
    <mergeCell ref="D22:E24"/>
    <mergeCell ref="F22:F24"/>
    <mergeCell ref="F27:F29"/>
    <mergeCell ref="G27:G29"/>
    <mergeCell ref="H27:H29"/>
    <mergeCell ref="I27:I29"/>
    <mergeCell ref="J27:J29"/>
    <mergeCell ref="A26:B26"/>
    <mergeCell ref="D26:E26"/>
    <mergeCell ref="A27:B27"/>
    <mergeCell ref="A28:B28"/>
    <mergeCell ref="A29:B29"/>
    <mergeCell ref="C27:C29"/>
    <mergeCell ref="D27:E29"/>
    <mergeCell ref="A1:O1"/>
    <mergeCell ref="A36:B36"/>
    <mergeCell ref="D36:E36"/>
    <mergeCell ref="A37:B37"/>
    <mergeCell ref="D37:E37"/>
    <mergeCell ref="A38:B38"/>
    <mergeCell ref="D38:E38"/>
    <mergeCell ref="A33:B33"/>
    <mergeCell ref="D33:E33"/>
    <mergeCell ref="A34:B34"/>
    <mergeCell ref="D34:E34"/>
    <mergeCell ref="A35:B35"/>
    <mergeCell ref="D35:E35"/>
    <mergeCell ref="A30:B30"/>
    <mergeCell ref="D30:E30"/>
    <mergeCell ref="A31:B31"/>
    <mergeCell ref="D31:E31"/>
    <mergeCell ref="A32:B32"/>
    <mergeCell ref="D32:E32"/>
    <mergeCell ref="K27:K29"/>
    <mergeCell ref="L27:L29"/>
    <mergeCell ref="M27:M29"/>
    <mergeCell ref="N27:N29"/>
    <mergeCell ref="O27:O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57 SL65457 ACH65457 AMD65457 AVZ65457 BFV65457 BPR65457 BZN65457 CJJ65457 CTF65457 DDB65457 DMX65457 DWT65457 EGP65457 EQL65457 FAH65457 FKD65457 FTZ65457 GDV65457 GNR65457 GXN65457 HHJ65457 HRF65457 IBB65457 IKX65457 IUT65457 JEP65457 JOL65457 JYH65457 KID65457 KRZ65457 LBV65457 LLR65457 LVN65457 MFJ65457 MPF65457 MZB65457 NIX65457 NST65457 OCP65457 OML65457 OWH65457 PGD65457 PPZ65457 PZV65457 QJR65457 QTN65457 RDJ65457 RNF65457 RXB65457 SGX65457 SQT65457 TAP65457 TKL65457 TUH65457 UED65457 UNZ65457 UXV65457 VHR65457 VRN65457 WBJ65457 WLF65457 WVB65457 IP130993 SL130993 ACH130993 AMD130993 AVZ130993 BFV130993 BPR130993 BZN130993 CJJ130993 CTF130993 DDB130993 DMX130993 DWT130993 EGP130993 EQL130993 FAH130993 FKD130993 FTZ130993 GDV130993 GNR130993 GXN130993 HHJ130993 HRF130993 IBB130993 IKX130993 IUT130993 JEP130993 JOL130993 JYH130993 KID130993 KRZ130993 LBV130993 LLR130993 LVN130993 MFJ130993 MPF130993 MZB130993 NIX130993 NST130993 OCP130993 OML130993 OWH130993 PGD130993 PPZ130993 PZV130993 QJR130993 QTN130993 RDJ130993 RNF130993 RXB130993 SGX130993 SQT130993 TAP130993 TKL130993 TUH130993 UED130993 UNZ130993 UXV130993 VHR130993 VRN130993 WBJ130993 WLF130993 WVB130993 IP196529 SL196529 ACH196529 AMD196529 AVZ196529 BFV196529 BPR196529 BZN196529 CJJ196529 CTF196529 DDB196529 DMX196529 DWT196529 EGP196529 EQL196529 FAH196529 FKD196529 FTZ196529 GDV196529 GNR196529 GXN196529 HHJ196529 HRF196529 IBB196529 IKX196529 IUT196529 JEP196529 JOL196529 JYH196529 KID196529 KRZ196529 LBV196529 LLR196529 LVN196529 MFJ196529 MPF196529 MZB196529 NIX196529 NST196529 OCP196529 OML196529 OWH196529 PGD196529 PPZ196529 PZV196529 QJR196529 QTN196529 RDJ196529 RNF196529 RXB196529 SGX196529 SQT196529 TAP196529 TKL196529 TUH196529 UED196529 UNZ196529 UXV196529 VHR196529 VRN196529 WBJ196529 WLF196529 WVB196529 IP262065 SL262065 ACH262065 AMD262065 AVZ262065 BFV262065 BPR262065 BZN262065 CJJ262065 CTF262065 DDB262065 DMX262065 DWT262065 EGP262065 EQL262065 FAH262065 FKD262065 FTZ262065 GDV262065 GNR262065 GXN262065 HHJ262065 HRF262065 IBB262065 IKX262065 IUT262065 JEP262065 JOL262065 JYH262065 KID262065 KRZ262065 LBV262065 LLR262065 LVN262065 MFJ262065 MPF262065 MZB262065 NIX262065 NST262065 OCP262065 OML262065 OWH262065 PGD262065 PPZ262065 PZV262065 QJR262065 QTN262065 RDJ262065 RNF262065 RXB262065 SGX262065 SQT262065 TAP262065 TKL262065 TUH262065 UED262065 UNZ262065 UXV262065 VHR262065 VRN262065 WBJ262065 WLF262065 WVB262065 IP327601 SL327601 ACH327601 AMD327601 AVZ327601 BFV327601 BPR327601 BZN327601 CJJ327601 CTF327601 DDB327601 DMX327601 DWT327601 EGP327601 EQL327601 FAH327601 FKD327601 FTZ327601 GDV327601 GNR327601 GXN327601 HHJ327601 HRF327601 IBB327601 IKX327601 IUT327601 JEP327601 JOL327601 JYH327601 KID327601 KRZ327601 LBV327601 LLR327601 LVN327601 MFJ327601 MPF327601 MZB327601 NIX327601 NST327601 OCP327601 OML327601 OWH327601 PGD327601 PPZ327601 PZV327601 QJR327601 QTN327601 RDJ327601 RNF327601 RXB327601 SGX327601 SQT327601 TAP327601 TKL327601 TUH327601 UED327601 UNZ327601 UXV327601 VHR327601 VRN327601 WBJ327601 WLF327601 WVB327601 IP393137 SL393137 ACH393137 AMD393137 AVZ393137 BFV393137 BPR393137 BZN393137 CJJ393137 CTF393137 DDB393137 DMX393137 DWT393137 EGP393137 EQL393137 FAH393137 FKD393137 FTZ393137 GDV393137 GNR393137 GXN393137 HHJ393137 HRF393137 IBB393137 IKX393137 IUT393137 JEP393137 JOL393137 JYH393137 KID393137 KRZ393137 LBV393137 LLR393137 LVN393137 MFJ393137 MPF393137 MZB393137 NIX393137 NST393137 OCP393137 OML393137 OWH393137 PGD393137 PPZ393137 PZV393137 QJR393137 QTN393137 RDJ393137 RNF393137 RXB393137 SGX393137 SQT393137 TAP393137 TKL393137 TUH393137 UED393137 UNZ393137 UXV393137 VHR393137 VRN393137 WBJ393137 WLF393137 WVB393137 IP458673 SL458673 ACH458673 AMD458673 AVZ458673 BFV458673 BPR458673 BZN458673 CJJ458673 CTF458673 DDB458673 DMX458673 DWT458673 EGP458673 EQL458673 FAH458673 FKD458673 FTZ458673 GDV458673 GNR458673 GXN458673 HHJ458673 HRF458673 IBB458673 IKX458673 IUT458673 JEP458673 JOL458673 JYH458673 KID458673 KRZ458673 LBV458673 LLR458673 LVN458673 MFJ458673 MPF458673 MZB458673 NIX458673 NST458673 OCP458673 OML458673 OWH458673 PGD458673 PPZ458673 PZV458673 QJR458673 QTN458673 RDJ458673 RNF458673 RXB458673 SGX458673 SQT458673 TAP458673 TKL458673 TUH458673 UED458673 UNZ458673 UXV458673 VHR458673 VRN458673 WBJ458673 WLF458673 WVB458673 IP524209 SL524209 ACH524209 AMD524209 AVZ524209 BFV524209 BPR524209 BZN524209 CJJ524209 CTF524209 DDB524209 DMX524209 DWT524209 EGP524209 EQL524209 FAH524209 FKD524209 FTZ524209 GDV524209 GNR524209 GXN524209 HHJ524209 HRF524209 IBB524209 IKX524209 IUT524209 JEP524209 JOL524209 JYH524209 KID524209 KRZ524209 LBV524209 LLR524209 LVN524209 MFJ524209 MPF524209 MZB524209 NIX524209 NST524209 OCP524209 OML524209 OWH524209 PGD524209 PPZ524209 PZV524209 QJR524209 QTN524209 RDJ524209 RNF524209 RXB524209 SGX524209 SQT524209 TAP524209 TKL524209 TUH524209 UED524209 UNZ524209 UXV524209 VHR524209 VRN524209 WBJ524209 WLF524209 WVB524209 IP589745 SL589745 ACH589745 AMD589745 AVZ589745 BFV589745 BPR589745 BZN589745 CJJ589745 CTF589745 DDB589745 DMX589745 DWT589745 EGP589745 EQL589745 FAH589745 FKD589745 FTZ589745 GDV589745 GNR589745 GXN589745 HHJ589745 HRF589745 IBB589745 IKX589745 IUT589745 JEP589745 JOL589745 JYH589745 KID589745 KRZ589745 LBV589745 LLR589745 LVN589745 MFJ589745 MPF589745 MZB589745 NIX589745 NST589745 OCP589745 OML589745 OWH589745 PGD589745 PPZ589745 PZV589745 QJR589745 QTN589745 RDJ589745 RNF589745 RXB589745 SGX589745 SQT589745 TAP589745 TKL589745 TUH589745 UED589745 UNZ589745 UXV589745 VHR589745 VRN589745 WBJ589745 WLF589745 WVB589745 IP655281 SL655281 ACH655281 AMD655281 AVZ655281 BFV655281 BPR655281 BZN655281 CJJ655281 CTF655281 DDB655281 DMX655281 DWT655281 EGP655281 EQL655281 FAH655281 FKD655281 FTZ655281 GDV655281 GNR655281 GXN655281 HHJ655281 HRF655281 IBB655281 IKX655281 IUT655281 JEP655281 JOL655281 JYH655281 KID655281 KRZ655281 LBV655281 LLR655281 LVN655281 MFJ655281 MPF655281 MZB655281 NIX655281 NST655281 OCP655281 OML655281 OWH655281 PGD655281 PPZ655281 PZV655281 QJR655281 QTN655281 RDJ655281 RNF655281 RXB655281 SGX655281 SQT655281 TAP655281 TKL655281 TUH655281 UED655281 UNZ655281 UXV655281 VHR655281 VRN655281 WBJ655281 WLF655281 WVB655281 IP720817 SL720817 ACH720817 AMD720817 AVZ720817 BFV720817 BPR720817 BZN720817 CJJ720817 CTF720817 DDB720817 DMX720817 DWT720817 EGP720817 EQL720817 FAH720817 FKD720817 FTZ720817 GDV720817 GNR720817 GXN720817 HHJ720817 HRF720817 IBB720817 IKX720817 IUT720817 JEP720817 JOL720817 JYH720817 KID720817 KRZ720817 LBV720817 LLR720817 LVN720817 MFJ720817 MPF720817 MZB720817 NIX720817 NST720817 OCP720817 OML720817 OWH720817 PGD720817 PPZ720817 PZV720817 QJR720817 QTN720817 RDJ720817 RNF720817 RXB720817 SGX720817 SQT720817 TAP720817 TKL720817 TUH720817 UED720817 UNZ720817 UXV720817 VHR720817 VRN720817 WBJ720817 WLF720817 WVB720817 IP786353 SL786353 ACH786353 AMD786353 AVZ786353 BFV786353 BPR786353 BZN786353 CJJ786353 CTF786353 DDB786353 DMX786353 DWT786353 EGP786353 EQL786353 FAH786353 FKD786353 FTZ786353 GDV786353 GNR786353 GXN786353 HHJ786353 HRF786353 IBB786353 IKX786353 IUT786353 JEP786353 JOL786353 JYH786353 KID786353 KRZ786353 LBV786353 LLR786353 LVN786353 MFJ786353 MPF786353 MZB786353 NIX786353 NST786353 OCP786353 OML786353 OWH786353 PGD786353 PPZ786353 PZV786353 QJR786353 QTN786353 RDJ786353 RNF786353 RXB786353 SGX786353 SQT786353 TAP786353 TKL786353 TUH786353 UED786353 UNZ786353 UXV786353 VHR786353 VRN786353 WBJ786353 WLF786353 WVB786353 IP851889 SL851889 ACH851889 AMD851889 AVZ851889 BFV851889 BPR851889 BZN851889 CJJ851889 CTF851889 DDB851889 DMX851889 DWT851889 EGP851889 EQL851889 FAH851889 FKD851889 FTZ851889 GDV851889 GNR851889 GXN851889 HHJ851889 HRF851889 IBB851889 IKX851889 IUT851889 JEP851889 JOL851889 JYH851889 KID851889 KRZ851889 LBV851889 LLR851889 LVN851889 MFJ851889 MPF851889 MZB851889 NIX851889 NST851889 OCP851889 OML851889 OWH851889 PGD851889 PPZ851889 PZV851889 QJR851889 QTN851889 RDJ851889 RNF851889 RXB851889 SGX851889 SQT851889 TAP851889 TKL851889 TUH851889 UED851889 UNZ851889 UXV851889 VHR851889 VRN851889 WBJ851889 WLF851889 WVB851889 IP917425 SL917425 ACH917425 AMD917425 AVZ917425 BFV917425 BPR917425 BZN917425 CJJ917425 CTF917425 DDB917425 DMX917425 DWT917425 EGP917425 EQL917425 FAH917425 FKD917425 FTZ917425 GDV917425 GNR917425 GXN917425 HHJ917425 HRF917425 IBB917425 IKX917425 IUT917425 JEP917425 JOL917425 JYH917425 KID917425 KRZ917425 LBV917425 LLR917425 LVN917425 MFJ917425 MPF917425 MZB917425 NIX917425 NST917425 OCP917425 OML917425 OWH917425 PGD917425 PPZ917425 PZV917425 QJR917425 QTN917425 RDJ917425 RNF917425 RXB917425 SGX917425 SQT917425 TAP917425 TKL917425 TUH917425 UED917425 UNZ917425 UXV917425 VHR917425 VRN917425 WBJ917425 WLF917425 WVB917425 IP982961 SL982961 ACH982961 AMD982961 AVZ982961 BFV982961 BPR982961 BZN982961 CJJ982961 CTF982961 DDB982961 DMX982961 DWT982961 EGP982961 EQL982961 FAH982961 FKD982961 FTZ982961 GDV982961 GNR982961 GXN982961 HHJ982961 HRF982961 IBB982961 IKX982961 IUT982961 JEP982961 JOL982961 JYH982961 KID982961 KRZ982961 LBV982961 LLR982961 LVN982961 MFJ982961 MPF982961 MZB982961 NIX982961 NST982961 OCP982961 OML982961 OWH982961 PGD982961 PPZ982961 PZV982961 QJR982961 QTN982961 RDJ982961 RNF982961 RXB982961 SGX982961 SQT982961 TAP982961 TKL982961 TUH982961 UED982961 UNZ982961 UXV982961 VHR982961 VRN982961 WBJ982961 WLF982961 WVB982961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IR65457 SN65457 ACJ65457 AMF65457 AWB65457 BFX65457 BPT65457 BZP65457 CJL65457 CTH65457 DDD65457 DMZ65457 DWV65457 EGR65457 EQN65457 FAJ65457 FKF65457 FUB65457 GDX65457 GNT65457 GXP65457 HHL65457 HRH65457 IBD65457 IKZ65457 IUV65457 JER65457 JON65457 JYJ65457 KIF65457 KSB65457 LBX65457 LLT65457 LVP65457 MFL65457 MPH65457 MZD65457 NIZ65457 NSV65457 OCR65457 OMN65457 OWJ65457 PGF65457 PQB65457 PZX65457 QJT65457 QTP65457 RDL65457 RNH65457 RXD65457 SGZ65457 SQV65457 TAR65457 TKN65457 TUJ65457 UEF65457 UOB65457 UXX65457 VHT65457 VRP65457 WBL65457 WLH65457 WVD65457 IR130993 SN130993 ACJ130993 AMF130993 AWB130993 BFX130993 BPT130993 BZP130993 CJL130993 CTH130993 DDD130993 DMZ130993 DWV130993 EGR130993 EQN130993 FAJ130993 FKF130993 FUB130993 GDX130993 GNT130993 GXP130993 HHL130993 HRH130993 IBD130993 IKZ130993 IUV130993 JER130993 JON130993 JYJ130993 KIF130993 KSB130993 LBX130993 LLT130993 LVP130993 MFL130993 MPH130993 MZD130993 NIZ130993 NSV130993 OCR130993 OMN130993 OWJ130993 PGF130993 PQB130993 PZX130993 QJT130993 QTP130993 RDL130993 RNH130993 RXD130993 SGZ130993 SQV130993 TAR130993 TKN130993 TUJ130993 UEF130993 UOB130993 UXX130993 VHT130993 VRP130993 WBL130993 WLH130993 WVD130993 IR196529 SN196529 ACJ196529 AMF196529 AWB196529 BFX196529 BPT196529 BZP196529 CJL196529 CTH196529 DDD196529 DMZ196529 DWV196529 EGR196529 EQN196529 FAJ196529 FKF196529 FUB196529 GDX196529 GNT196529 GXP196529 HHL196529 HRH196529 IBD196529 IKZ196529 IUV196529 JER196529 JON196529 JYJ196529 KIF196529 KSB196529 LBX196529 LLT196529 LVP196529 MFL196529 MPH196529 MZD196529 NIZ196529 NSV196529 OCR196529 OMN196529 OWJ196529 PGF196529 PQB196529 PZX196529 QJT196529 QTP196529 RDL196529 RNH196529 RXD196529 SGZ196529 SQV196529 TAR196529 TKN196529 TUJ196529 UEF196529 UOB196529 UXX196529 VHT196529 VRP196529 WBL196529 WLH196529 WVD196529 IR262065 SN262065 ACJ262065 AMF262065 AWB262065 BFX262065 BPT262065 BZP262065 CJL262065 CTH262065 DDD262065 DMZ262065 DWV262065 EGR262065 EQN262065 FAJ262065 FKF262065 FUB262065 GDX262065 GNT262065 GXP262065 HHL262065 HRH262065 IBD262065 IKZ262065 IUV262065 JER262065 JON262065 JYJ262065 KIF262065 KSB262065 LBX262065 LLT262065 LVP262065 MFL262065 MPH262065 MZD262065 NIZ262065 NSV262065 OCR262065 OMN262065 OWJ262065 PGF262065 PQB262065 PZX262065 QJT262065 QTP262065 RDL262065 RNH262065 RXD262065 SGZ262065 SQV262065 TAR262065 TKN262065 TUJ262065 UEF262065 UOB262065 UXX262065 VHT262065 VRP262065 WBL262065 WLH262065 WVD262065 IR327601 SN327601 ACJ327601 AMF327601 AWB327601 BFX327601 BPT327601 BZP327601 CJL327601 CTH327601 DDD327601 DMZ327601 DWV327601 EGR327601 EQN327601 FAJ327601 FKF327601 FUB327601 GDX327601 GNT327601 GXP327601 HHL327601 HRH327601 IBD327601 IKZ327601 IUV327601 JER327601 JON327601 JYJ327601 KIF327601 KSB327601 LBX327601 LLT327601 LVP327601 MFL327601 MPH327601 MZD327601 NIZ327601 NSV327601 OCR327601 OMN327601 OWJ327601 PGF327601 PQB327601 PZX327601 QJT327601 QTP327601 RDL327601 RNH327601 RXD327601 SGZ327601 SQV327601 TAR327601 TKN327601 TUJ327601 UEF327601 UOB327601 UXX327601 VHT327601 VRP327601 WBL327601 WLH327601 WVD327601 IR393137 SN393137 ACJ393137 AMF393137 AWB393137 BFX393137 BPT393137 BZP393137 CJL393137 CTH393137 DDD393137 DMZ393137 DWV393137 EGR393137 EQN393137 FAJ393137 FKF393137 FUB393137 GDX393137 GNT393137 GXP393137 HHL393137 HRH393137 IBD393137 IKZ393137 IUV393137 JER393137 JON393137 JYJ393137 KIF393137 KSB393137 LBX393137 LLT393137 LVP393137 MFL393137 MPH393137 MZD393137 NIZ393137 NSV393137 OCR393137 OMN393137 OWJ393137 PGF393137 PQB393137 PZX393137 QJT393137 QTP393137 RDL393137 RNH393137 RXD393137 SGZ393137 SQV393137 TAR393137 TKN393137 TUJ393137 UEF393137 UOB393137 UXX393137 VHT393137 VRP393137 WBL393137 WLH393137 WVD393137 IR458673 SN458673 ACJ458673 AMF458673 AWB458673 BFX458673 BPT458673 BZP458673 CJL458673 CTH458673 DDD458673 DMZ458673 DWV458673 EGR458673 EQN458673 FAJ458673 FKF458673 FUB458673 GDX458673 GNT458673 GXP458673 HHL458673 HRH458673 IBD458673 IKZ458673 IUV458673 JER458673 JON458673 JYJ458673 KIF458673 KSB458673 LBX458673 LLT458673 LVP458673 MFL458673 MPH458673 MZD458673 NIZ458673 NSV458673 OCR458673 OMN458673 OWJ458673 PGF458673 PQB458673 PZX458673 QJT458673 QTP458673 RDL458673 RNH458673 RXD458673 SGZ458673 SQV458673 TAR458673 TKN458673 TUJ458673 UEF458673 UOB458673 UXX458673 VHT458673 VRP458673 WBL458673 WLH458673 WVD458673 IR524209 SN524209 ACJ524209 AMF524209 AWB524209 BFX524209 BPT524209 BZP524209 CJL524209 CTH524209 DDD524209 DMZ524209 DWV524209 EGR524209 EQN524209 FAJ524209 FKF524209 FUB524209 GDX524209 GNT524209 GXP524209 HHL524209 HRH524209 IBD524209 IKZ524209 IUV524209 JER524209 JON524209 JYJ524209 KIF524209 KSB524209 LBX524209 LLT524209 LVP524209 MFL524209 MPH524209 MZD524209 NIZ524209 NSV524209 OCR524209 OMN524209 OWJ524209 PGF524209 PQB524209 PZX524209 QJT524209 QTP524209 RDL524209 RNH524209 RXD524209 SGZ524209 SQV524209 TAR524209 TKN524209 TUJ524209 UEF524209 UOB524209 UXX524209 VHT524209 VRP524209 WBL524209 WLH524209 WVD524209 IR589745 SN589745 ACJ589745 AMF589745 AWB589745 BFX589745 BPT589745 BZP589745 CJL589745 CTH589745 DDD589745 DMZ589745 DWV589745 EGR589745 EQN589745 FAJ589745 FKF589745 FUB589745 GDX589745 GNT589745 GXP589745 HHL589745 HRH589745 IBD589745 IKZ589745 IUV589745 JER589745 JON589745 JYJ589745 KIF589745 KSB589745 LBX589745 LLT589745 LVP589745 MFL589745 MPH589745 MZD589745 NIZ589745 NSV589745 OCR589745 OMN589745 OWJ589745 PGF589745 PQB589745 PZX589745 QJT589745 QTP589745 RDL589745 RNH589745 RXD589745 SGZ589745 SQV589745 TAR589745 TKN589745 TUJ589745 UEF589745 UOB589745 UXX589745 VHT589745 VRP589745 WBL589745 WLH589745 WVD589745 IR655281 SN655281 ACJ655281 AMF655281 AWB655281 BFX655281 BPT655281 BZP655281 CJL655281 CTH655281 DDD655281 DMZ655281 DWV655281 EGR655281 EQN655281 FAJ655281 FKF655281 FUB655281 GDX655281 GNT655281 GXP655281 HHL655281 HRH655281 IBD655281 IKZ655281 IUV655281 JER655281 JON655281 JYJ655281 KIF655281 KSB655281 LBX655281 LLT655281 LVP655281 MFL655281 MPH655281 MZD655281 NIZ655281 NSV655281 OCR655281 OMN655281 OWJ655281 PGF655281 PQB655281 PZX655281 QJT655281 QTP655281 RDL655281 RNH655281 RXD655281 SGZ655281 SQV655281 TAR655281 TKN655281 TUJ655281 UEF655281 UOB655281 UXX655281 VHT655281 VRP655281 WBL655281 WLH655281 WVD655281 IR720817 SN720817 ACJ720817 AMF720817 AWB720817 BFX720817 BPT720817 BZP720817 CJL720817 CTH720817 DDD720817 DMZ720817 DWV720817 EGR720817 EQN720817 FAJ720817 FKF720817 FUB720817 GDX720817 GNT720817 GXP720817 HHL720817 HRH720817 IBD720817 IKZ720817 IUV720817 JER720817 JON720817 JYJ720817 KIF720817 KSB720817 LBX720817 LLT720817 LVP720817 MFL720817 MPH720817 MZD720817 NIZ720817 NSV720817 OCR720817 OMN720817 OWJ720817 PGF720817 PQB720817 PZX720817 QJT720817 QTP720817 RDL720817 RNH720817 RXD720817 SGZ720817 SQV720817 TAR720817 TKN720817 TUJ720817 UEF720817 UOB720817 UXX720817 VHT720817 VRP720817 WBL720817 WLH720817 WVD720817 IR786353 SN786353 ACJ786353 AMF786353 AWB786353 BFX786353 BPT786353 BZP786353 CJL786353 CTH786353 DDD786353 DMZ786353 DWV786353 EGR786353 EQN786353 FAJ786353 FKF786353 FUB786353 GDX786353 GNT786353 GXP786353 HHL786353 HRH786353 IBD786353 IKZ786353 IUV786353 JER786353 JON786353 JYJ786353 KIF786353 KSB786353 LBX786353 LLT786353 LVP786353 MFL786353 MPH786353 MZD786353 NIZ786353 NSV786353 OCR786353 OMN786353 OWJ786353 PGF786353 PQB786353 PZX786353 QJT786353 QTP786353 RDL786353 RNH786353 RXD786353 SGZ786353 SQV786353 TAR786353 TKN786353 TUJ786353 UEF786353 UOB786353 UXX786353 VHT786353 VRP786353 WBL786353 WLH786353 WVD786353 IR851889 SN851889 ACJ851889 AMF851889 AWB851889 BFX851889 BPT851889 BZP851889 CJL851889 CTH851889 DDD851889 DMZ851889 DWV851889 EGR851889 EQN851889 FAJ851889 FKF851889 FUB851889 GDX851889 GNT851889 GXP851889 HHL851889 HRH851889 IBD851889 IKZ851889 IUV851889 JER851889 JON851889 JYJ851889 KIF851889 KSB851889 LBX851889 LLT851889 LVP851889 MFL851889 MPH851889 MZD851889 NIZ851889 NSV851889 OCR851889 OMN851889 OWJ851889 PGF851889 PQB851889 PZX851889 QJT851889 QTP851889 RDL851889 RNH851889 RXD851889 SGZ851889 SQV851889 TAR851889 TKN851889 TUJ851889 UEF851889 UOB851889 UXX851889 VHT851889 VRP851889 WBL851889 WLH851889 WVD851889 IR917425 SN917425 ACJ917425 AMF917425 AWB917425 BFX917425 BPT917425 BZP917425 CJL917425 CTH917425 DDD917425 DMZ917425 DWV917425 EGR917425 EQN917425 FAJ917425 FKF917425 FUB917425 GDX917425 GNT917425 GXP917425 HHL917425 HRH917425 IBD917425 IKZ917425 IUV917425 JER917425 JON917425 JYJ917425 KIF917425 KSB917425 LBX917425 LLT917425 LVP917425 MFL917425 MPH917425 MZD917425 NIZ917425 NSV917425 OCR917425 OMN917425 OWJ917425 PGF917425 PQB917425 PZX917425 QJT917425 QTP917425 RDL917425 RNH917425 RXD917425 SGZ917425 SQV917425 TAR917425 TKN917425 TUJ917425 UEF917425 UOB917425 UXX917425 VHT917425 VRP917425 WBL917425 WLH917425 WVD917425 IR982961 SN982961 ACJ982961 AMF982961 AWB982961 BFX982961 BPT982961 BZP982961 CJL982961 CTH982961 DDD982961 DMZ982961 DWV982961 EGR982961 EQN982961 FAJ982961 FKF982961 FUB982961 GDX982961 GNT982961 GXP982961 HHL982961 HRH982961 IBD982961 IKZ982961 IUV982961 JER982961 JON982961 JYJ982961 KIF982961 KSB982961 LBX982961 LLT982961 LVP982961 MFL982961 MPH982961 MZD982961 NIZ982961 NSV982961 OCR982961 OMN982961 OWJ982961 PGF982961 PQB982961 PZX982961 QJT982961 QTP982961 RDL982961 RNH982961 RXD982961 SGZ982961 SQV982961 TAR982961 TKN982961 TUJ982961 UEF982961 UOB982961 UXX982961 VHT982961 VRP982961 WBL982961 WLH982961 WVD982961">
      <formula1>39448</formula1>
    </dataValidation>
    <dataValidation type="whole" operator="greaterThanOrEqual" allowBlank="1" showInputMessage="1" showErrorMessage="1" errorTitle="Incorrect entry" error="You can enter only positive whole numbers." sqref="IU65469:IV65469 SQ65469:SR65469 ACM65469:ACN65469 AMI65469:AMJ65469 AWE65469:AWF65469 BGA65469:BGB65469 BPW65469:BPX65469 BZS65469:BZT65469 CJO65469:CJP65469 CTK65469:CTL65469 DDG65469:DDH65469 DNC65469:DND65469 DWY65469:DWZ65469 EGU65469:EGV65469 EQQ65469:EQR65469 FAM65469:FAN65469 FKI65469:FKJ65469 FUE65469:FUF65469 GEA65469:GEB65469 GNW65469:GNX65469 GXS65469:GXT65469 HHO65469:HHP65469 HRK65469:HRL65469 IBG65469:IBH65469 ILC65469:ILD65469 IUY65469:IUZ65469 JEU65469:JEV65469 JOQ65469:JOR65469 JYM65469:JYN65469 KII65469:KIJ65469 KSE65469:KSF65469 LCA65469:LCB65469 LLW65469:LLX65469 LVS65469:LVT65469 MFO65469:MFP65469 MPK65469:MPL65469 MZG65469:MZH65469 NJC65469:NJD65469 NSY65469:NSZ65469 OCU65469:OCV65469 OMQ65469:OMR65469 OWM65469:OWN65469 PGI65469:PGJ65469 PQE65469:PQF65469 QAA65469:QAB65469 QJW65469:QJX65469 QTS65469:QTT65469 RDO65469:RDP65469 RNK65469:RNL65469 RXG65469:RXH65469 SHC65469:SHD65469 SQY65469:SQZ65469 TAU65469:TAV65469 TKQ65469:TKR65469 TUM65469:TUN65469 UEI65469:UEJ65469 UOE65469:UOF65469 UYA65469:UYB65469 VHW65469:VHX65469 VRS65469:VRT65469 WBO65469:WBP65469 WLK65469:WLL65469 WVG65469:WVH65469 IU131005:IV131005 SQ131005:SR131005 ACM131005:ACN131005 AMI131005:AMJ131005 AWE131005:AWF131005 BGA131005:BGB131005 BPW131005:BPX131005 BZS131005:BZT131005 CJO131005:CJP131005 CTK131005:CTL131005 DDG131005:DDH131005 DNC131005:DND131005 DWY131005:DWZ131005 EGU131005:EGV131005 EQQ131005:EQR131005 FAM131005:FAN131005 FKI131005:FKJ131005 FUE131005:FUF131005 GEA131005:GEB131005 GNW131005:GNX131005 GXS131005:GXT131005 HHO131005:HHP131005 HRK131005:HRL131005 IBG131005:IBH131005 ILC131005:ILD131005 IUY131005:IUZ131005 JEU131005:JEV131005 JOQ131005:JOR131005 JYM131005:JYN131005 KII131005:KIJ131005 KSE131005:KSF131005 LCA131005:LCB131005 LLW131005:LLX131005 LVS131005:LVT131005 MFO131005:MFP131005 MPK131005:MPL131005 MZG131005:MZH131005 NJC131005:NJD131005 NSY131005:NSZ131005 OCU131005:OCV131005 OMQ131005:OMR131005 OWM131005:OWN131005 PGI131005:PGJ131005 PQE131005:PQF131005 QAA131005:QAB131005 QJW131005:QJX131005 QTS131005:QTT131005 RDO131005:RDP131005 RNK131005:RNL131005 RXG131005:RXH131005 SHC131005:SHD131005 SQY131005:SQZ131005 TAU131005:TAV131005 TKQ131005:TKR131005 TUM131005:TUN131005 UEI131005:UEJ131005 UOE131005:UOF131005 UYA131005:UYB131005 VHW131005:VHX131005 VRS131005:VRT131005 WBO131005:WBP131005 WLK131005:WLL131005 WVG131005:WVH131005 IU196541:IV196541 SQ196541:SR196541 ACM196541:ACN196541 AMI196541:AMJ196541 AWE196541:AWF196541 BGA196541:BGB196541 BPW196541:BPX196541 BZS196541:BZT196541 CJO196541:CJP196541 CTK196541:CTL196541 DDG196541:DDH196541 DNC196541:DND196541 DWY196541:DWZ196541 EGU196541:EGV196541 EQQ196541:EQR196541 FAM196541:FAN196541 FKI196541:FKJ196541 FUE196541:FUF196541 GEA196541:GEB196541 GNW196541:GNX196541 GXS196541:GXT196541 HHO196541:HHP196541 HRK196541:HRL196541 IBG196541:IBH196541 ILC196541:ILD196541 IUY196541:IUZ196541 JEU196541:JEV196541 JOQ196541:JOR196541 JYM196541:JYN196541 KII196541:KIJ196541 KSE196541:KSF196541 LCA196541:LCB196541 LLW196541:LLX196541 LVS196541:LVT196541 MFO196541:MFP196541 MPK196541:MPL196541 MZG196541:MZH196541 NJC196541:NJD196541 NSY196541:NSZ196541 OCU196541:OCV196541 OMQ196541:OMR196541 OWM196541:OWN196541 PGI196541:PGJ196541 PQE196541:PQF196541 QAA196541:QAB196541 QJW196541:QJX196541 QTS196541:QTT196541 RDO196541:RDP196541 RNK196541:RNL196541 RXG196541:RXH196541 SHC196541:SHD196541 SQY196541:SQZ196541 TAU196541:TAV196541 TKQ196541:TKR196541 TUM196541:TUN196541 UEI196541:UEJ196541 UOE196541:UOF196541 UYA196541:UYB196541 VHW196541:VHX196541 VRS196541:VRT196541 WBO196541:WBP196541 WLK196541:WLL196541 WVG196541:WVH196541 IU262077:IV262077 SQ262077:SR262077 ACM262077:ACN262077 AMI262077:AMJ262077 AWE262077:AWF262077 BGA262077:BGB262077 BPW262077:BPX262077 BZS262077:BZT262077 CJO262077:CJP262077 CTK262077:CTL262077 DDG262077:DDH262077 DNC262077:DND262077 DWY262077:DWZ262077 EGU262077:EGV262077 EQQ262077:EQR262077 FAM262077:FAN262077 FKI262077:FKJ262077 FUE262077:FUF262077 GEA262077:GEB262077 GNW262077:GNX262077 GXS262077:GXT262077 HHO262077:HHP262077 HRK262077:HRL262077 IBG262077:IBH262077 ILC262077:ILD262077 IUY262077:IUZ262077 JEU262077:JEV262077 JOQ262077:JOR262077 JYM262077:JYN262077 KII262077:KIJ262077 KSE262077:KSF262077 LCA262077:LCB262077 LLW262077:LLX262077 LVS262077:LVT262077 MFO262077:MFP262077 MPK262077:MPL262077 MZG262077:MZH262077 NJC262077:NJD262077 NSY262077:NSZ262077 OCU262077:OCV262077 OMQ262077:OMR262077 OWM262077:OWN262077 PGI262077:PGJ262077 PQE262077:PQF262077 QAA262077:QAB262077 QJW262077:QJX262077 QTS262077:QTT262077 RDO262077:RDP262077 RNK262077:RNL262077 RXG262077:RXH262077 SHC262077:SHD262077 SQY262077:SQZ262077 TAU262077:TAV262077 TKQ262077:TKR262077 TUM262077:TUN262077 UEI262077:UEJ262077 UOE262077:UOF262077 UYA262077:UYB262077 VHW262077:VHX262077 VRS262077:VRT262077 WBO262077:WBP262077 WLK262077:WLL262077 WVG262077:WVH262077 IU327613:IV327613 SQ327613:SR327613 ACM327613:ACN327613 AMI327613:AMJ327613 AWE327613:AWF327613 BGA327613:BGB327613 BPW327613:BPX327613 BZS327613:BZT327613 CJO327613:CJP327613 CTK327613:CTL327613 DDG327613:DDH327613 DNC327613:DND327613 DWY327613:DWZ327613 EGU327613:EGV327613 EQQ327613:EQR327613 FAM327613:FAN327613 FKI327613:FKJ327613 FUE327613:FUF327613 GEA327613:GEB327613 GNW327613:GNX327613 GXS327613:GXT327613 HHO327613:HHP327613 HRK327613:HRL327613 IBG327613:IBH327613 ILC327613:ILD327613 IUY327613:IUZ327613 JEU327613:JEV327613 JOQ327613:JOR327613 JYM327613:JYN327613 KII327613:KIJ327613 KSE327613:KSF327613 LCA327613:LCB327613 LLW327613:LLX327613 LVS327613:LVT327613 MFO327613:MFP327613 MPK327613:MPL327613 MZG327613:MZH327613 NJC327613:NJD327613 NSY327613:NSZ327613 OCU327613:OCV327613 OMQ327613:OMR327613 OWM327613:OWN327613 PGI327613:PGJ327613 PQE327613:PQF327613 QAA327613:QAB327613 QJW327613:QJX327613 QTS327613:QTT327613 RDO327613:RDP327613 RNK327613:RNL327613 RXG327613:RXH327613 SHC327613:SHD327613 SQY327613:SQZ327613 TAU327613:TAV327613 TKQ327613:TKR327613 TUM327613:TUN327613 UEI327613:UEJ327613 UOE327613:UOF327613 UYA327613:UYB327613 VHW327613:VHX327613 VRS327613:VRT327613 WBO327613:WBP327613 WLK327613:WLL327613 WVG327613:WVH327613 IU393149:IV393149 SQ393149:SR393149 ACM393149:ACN393149 AMI393149:AMJ393149 AWE393149:AWF393149 BGA393149:BGB393149 BPW393149:BPX393149 BZS393149:BZT393149 CJO393149:CJP393149 CTK393149:CTL393149 DDG393149:DDH393149 DNC393149:DND393149 DWY393149:DWZ393149 EGU393149:EGV393149 EQQ393149:EQR393149 FAM393149:FAN393149 FKI393149:FKJ393149 FUE393149:FUF393149 GEA393149:GEB393149 GNW393149:GNX393149 GXS393149:GXT393149 HHO393149:HHP393149 HRK393149:HRL393149 IBG393149:IBH393149 ILC393149:ILD393149 IUY393149:IUZ393149 JEU393149:JEV393149 JOQ393149:JOR393149 JYM393149:JYN393149 KII393149:KIJ393149 KSE393149:KSF393149 LCA393149:LCB393149 LLW393149:LLX393149 LVS393149:LVT393149 MFO393149:MFP393149 MPK393149:MPL393149 MZG393149:MZH393149 NJC393149:NJD393149 NSY393149:NSZ393149 OCU393149:OCV393149 OMQ393149:OMR393149 OWM393149:OWN393149 PGI393149:PGJ393149 PQE393149:PQF393149 QAA393149:QAB393149 QJW393149:QJX393149 QTS393149:QTT393149 RDO393149:RDP393149 RNK393149:RNL393149 RXG393149:RXH393149 SHC393149:SHD393149 SQY393149:SQZ393149 TAU393149:TAV393149 TKQ393149:TKR393149 TUM393149:TUN393149 UEI393149:UEJ393149 UOE393149:UOF393149 UYA393149:UYB393149 VHW393149:VHX393149 VRS393149:VRT393149 WBO393149:WBP393149 WLK393149:WLL393149 WVG393149:WVH393149 IU458685:IV458685 SQ458685:SR458685 ACM458685:ACN458685 AMI458685:AMJ458685 AWE458685:AWF458685 BGA458685:BGB458685 BPW458685:BPX458685 BZS458685:BZT458685 CJO458685:CJP458685 CTK458685:CTL458685 DDG458685:DDH458685 DNC458685:DND458685 DWY458685:DWZ458685 EGU458685:EGV458685 EQQ458685:EQR458685 FAM458685:FAN458685 FKI458685:FKJ458685 FUE458685:FUF458685 GEA458685:GEB458685 GNW458685:GNX458685 GXS458685:GXT458685 HHO458685:HHP458685 HRK458685:HRL458685 IBG458685:IBH458685 ILC458685:ILD458685 IUY458685:IUZ458685 JEU458685:JEV458685 JOQ458685:JOR458685 JYM458685:JYN458685 KII458685:KIJ458685 KSE458685:KSF458685 LCA458685:LCB458685 LLW458685:LLX458685 LVS458685:LVT458685 MFO458685:MFP458685 MPK458685:MPL458685 MZG458685:MZH458685 NJC458685:NJD458685 NSY458685:NSZ458685 OCU458685:OCV458685 OMQ458685:OMR458685 OWM458685:OWN458685 PGI458685:PGJ458685 PQE458685:PQF458685 QAA458685:QAB458685 QJW458685:QJX458685 QTS458685:QTT458685 RDO458685:RDP458685 RNK458685:RNL458685 RXG458685:RXH458685 SHC458685:SHD458685 SQY458685:SQZ458685 TAU458685:TAV458685 TKQ458685:TKR458685 TUM458685:TUN458685 UEI458685:UEJ458685 UOE458685:UOF458685 UYA458685:UYB458685 VHW458685:VHX458685 VRS458685:VRT458685 WBO458685:WBP458685 WLK458685:WLL458685 WVG458685:WVH458685 IU524221:IV524221 SQ524221:SR524221 ACM524221:ACN524221 AMI524221:AMJ524221 AWE524221:AWF524221 BGA524221:BGB524221 BPW524221:BPX524221 BZS524221:BZT524221 CJO524221:CJP524221 CTK524221:CTL524221 DDG524221:DDH524221 DNC524221:DND524221 DWY524221:DWZ524221 EGU524221:EGV524221 EQQ524221:EQR524221 FAM524221:FAN524221 FKI524221:FKJ524221 FUE524221:FUF524221 GEA524221:GEB524221 GNW524221:GNX524221 GXS524221:GXT524221 HHO524221:HHP524221 HRK524221:HRL524221 IBG524221:IBH524221 ILC524221:ILD524221 IUY524221:IUZ524221 JEU524221:JEV524221 JOQ524221:JOR524221 JYM524221:JYN524221 KII524221:KIJ524221 KSE524221:KSF524221 LCA524221:LCB524221 LLW524221:LLX524221 LVS524221:LVT524221 MFO524221:MFP524221 MPK524221:MPL524221 MZG524221:MZH524221 NJC524221:NJD524221 NSY524221:NSZ524221 OCU524221:OCV524221 OMQ524221:OMR524221 OWM524221:OWN524221 PGI524221:PGJ524221 PQE524221:PQF524221 QAA524221:QAB524221 QJW524221:QJX524221 QTS524221:QTT524221 RDO524221:RDP524221 RNK524221:RNL524221 RXG524221:RXH524221 SHC524221:SHD524221 SQY524221:SQZ524221 TAU524221:TAV524221 TKQ524221:TKR524221 TUM524221:TUN524221 UEI524221:UEJ524221 UOE524221:UOF524221 UYA524221:UYB524221 VHW524221:VHX524221 VRS524221:VRT524221 WBO524221:WBP524221 WLK524221:WLL524221 WVG524221:WVH524221 IU589757:IV589757 SQ589757:SR589757 ACM589757:ACN589757 AMI589757:AMJ589757 AWE589757:AWF589757 BGA589757:BGB589757 BPW589757:BPX589757 BZS589757:BZT589757 CJO589757:CJP589757 CTK589757:CTL589757 DDG589757:DDH589757 DNC589757:DND589757 DWY589757:DWZ589757 EGU589757:EGV589757 EQQ589757:EQR589757 FAM589757:FAN589757 FKI589757:FKJ589757 FUE589757:FUF589757 GEA589757:GEB589757 GNW589757:GNX589757 GXS589757:GXT589757 HHO589757:HHP589757 HRK589757:HRL589757 IBG589757:IBH589757 ILC589757:ILD589757 IUY589757:IUZ589757 JEU589757:JEV589757 JOQ589757:JOR589757 JYM589757:JYN589757 KII589757:KIJ589757 KSE589757:KSF589757 LCA589757:LCB589757 LLW589757:LLX589757 LVS589757:LVT589757 MFO589757:MFP589757 MPK589757:MPL589757 MZG589757:MZH589757 NJC589757:NJD589757 NSY589757:NSZ589757 OCU589757:OCV589757 OMQ589757:OMR589757 OWM589757:OWN589757 PGI589757:PGJ589757 PQE589757:PQF589757 QAA589757:QAB589757 QJW589757:QJX589757 QTS589757:QTT589757 RDO589757:RDP589757 RNK589757:RNL589757 RXG589757:RXH589757 SHC589757:SHD589757 SQY589757:SQZ589757 TAU589757:TAV589757 TKQ589757:TKR589757 TUM589757:TUN589757 UEI589757:UEJ589757 UOE589757:UOF589757 UYA589757:UYB589757 VHW589757:VHX589757 VRS589757:VRT589757 WBO589757:WBP589757 WLK589757:WLL589757 WVG589757:WVH589757 IU655293:IV655293 SQ655293:SR655293 ACM655293:ACN655293 AMI655293:AMJ655293 AWE655293:AWF655293 BGA655293:BGB655293 BPW655293:BPX655293 BZS655293:BZT655293 CJO655293:CJP655293 CTK655293:CTL655293 DDG655293:DDH655293 DNC655293:DND655293 DWY655293:DWZ655293 EGU655293:EGV655293 EQQ655293:EQR655293 FAM655293:FAN655293 FKI655293:FKJ655293 FUE655293:FUF655293 GEA655293:GEB655293 GNW655293:GNX655293 GXS655293:GXT655293 HHO655293:HHP655293 HRK655293:HRL655293 IBG655293:IBH655293 ILC655293:ILD655293 IUY655293:IUZ655293 JEU655293:JEV655293 JOQ655293:JOR655293 JYM655293:JYN655293 KII655293:KIJ655293 KSE655293:KSF655293 LCA655293:LCB655293 LLW655293:LLX655293 LVS655293:LVT655293 MFO655293:MFP655293 MPK655293:MPL655293 MZG655293:MZH655293 NJC655293:NJD655293 NSY655293:NSZ655293 OCU655293:OCV655293 OMQ655293:OMR655293 OWM655293:OWN655293 PGI655293:PGJ655293 PQE655293:PQF655293 QAA655293:QAB655293 QJW655293:QJX655293 QTS655293:QTT655293 RDO655293:RDP655293 RNK655293:RNL655293 RXG655293:RXH655293 SHC655293:SHD655293 SQY655293:SQZ655293 TAU655293:TAV655293 TKQ655293:TKR655293 TUM655293:TUN655293 UEI655293:UEJ655293 UOE655293:UOF655293 UYA655293:UYB655293 VHW655293:VHX655293 VRS655293:VRT655293 WBO655293:WBP655293 WLK655293:WLL655293 WVG655293:WVH655293 IU720829:IV720829 SQ720829:SR720829 ACM720829:ACN720829 AMI720829:AMJ720829 AWE720829:AWF720829 BGA720829:BGB720829 BPW720829:BPX720829 BZS720829:BZT720829 CJO720829:CJP720829 CTK720829:CTL720829 DDG720829:DDH720829 DNC720829:DND720829 DWY720829:DWZ720829 EGU720829:EGV720829 EQQ720829:EQR720829 FAM720829:FAN720829 FKI720829:FKJ720829 FUE720829:FUF720829 GEA720829:GEB720829 GNW720829:GNX720829 GXS720829:GXT720829 HHO720829:HHP720829 HRK720829:HRL720829 IBG720829:IBH720829 ILC720829:ILD720829 IUY720829:IUZ720829 JEU720829:JEV720829 JOQ720829:JOR720829 JYM720829:JYN720829 KII720829:KIJ720829 KSE720829:KSF720829 LCA720829:LCB720829 LLW720829:LLX720829 LVS720829:LVT720829 MFO720829:MFP720829 MPK720829:MPL720829 MZG720829:MZH720829 NJC720829:NJD720829 NSY720829:NSZ720829 OCU720829:OCV720829 OMQ720829:OMR720829 OWM720829:OWN720829 PGI720829:PGJ720829 PQE720829:PQF720829 QAA720829:QAB720829 QJW720829:QJX720829 QTS720829:QTT720829 RDO720829:RDP720829 RNK720829:RNL720829 RXG720829:RXH720829 SHC720829:SHD720829 SQY720829:SQZ720829 TAU720829:TAV720829 TKQ720829:TKR720829 TUM720829:TUN720829 UEI720829:UEJ720829 UOE720829:UOF720829 UYA720829:UYB720829 VHW720829:VHX720829 VRS720829:VRT720829 WBO720829:WBP720829 WLK720829:WLL720829 WVG720829:WVH720829 IU786365:IV786365 SQ786365:SR786365 ACM786365:ACN786365 AMI786365:AMJ786365 AWE786365:AWF786365 BGA786365:BGB786365 BPW786365:BPX786365 BZS786365:BZT786365 CJO786365:CJP786365 CTK786365:CTL786365 DDG786365:DDH786365 DNC786365:DND786365 DWY786365:DWZ786365 EGU786365:EGV786365 EQQ786365:EQR786365 FAM786365:FAN786365 FKI786365:FKJ786365 FUE786365:FUF786365 GEA786365:GEB786365 GNW786365:GNX786365 GXS786365:GXT786365 HHO786365:HHP786365 HRK786365:HRL786365 IBG786365:IBH786365 ILC786365:ILD786365 IUY786365:IUZ786365 JEU786365:JEV786365 JOQ786365:JOR786365 JYM786365:JYN786365 KII786365:KIJ786365 KSE786365:KSF786365 LCA786365:LCB786365 LLW786365:LLX786365 LVS786365:LVT786365 MFO786365:MFP786365 MPK786365:MPL786365 MZG786365:MZH786365 NJC786365:NJD786365 NSY786365:NSZ786365 OCU786365:OCV786365 OMQ786365:OMR786365 OWM786365:OWN786365 PGI786365:PGJ786365 PQE786365:PQF786365 QAA786365:QAB786365 QJW786365:QJX786365 QTS786365:QTT786365 RDO786365:RDP786365 RNK786365:RNL786365 RXG786365:RXH786365 SHC786365:SHD786365 SQY786365:SQZ786365 TAU786365:TAV786365 TKQ786365:TKR786365 TUM786365:TUN786365 UEI786365:UEJ786365 UOE786365:UOF786365 UYA786365:UYB786365 VHW786365:VHX786365 VRS786365:VRT786365 WBO786365:WBP786365 WLK786365:WLL786365 WVG786365:WVH786365 IU851901:IV851901 SQ851901:SR851901 ACM851901:ACN851901 AMI851901:AMJ851901 AWE851901:AWF851901 BGA851901:BGB851901 BPW851901:BPX851901 BZS851901:BZT851901 CJO851901:CJP851901 CTK851901:CTL851901 DDG851901:DDH851901 DNC851901:DND851901 DWY851901:DWZ851901 EGU851901:EGV851901 EQQ851901:EQR851901 FAM851901:FAN851901 FKI851901:FKJ851901 FUE851901:FUF851901 GEA851901:GEB851901 GNW851901:GNX851901 GXS851901:GXT851901 HHO851901:HHP851901 HRK851901:HRL851901 IBG851901:IBH851901 ILC851901:ILD851901 IUY851901:IUZ851901 JEU851901:JEV851901 JOQ851901:JOR851901 JYM851901:JYN851901 KII851901:KIJ851901 KSE851901:KSF851901 LCA851901:LCB851901 LLW851901:LLX851901 LVS851901:LVT851901 MFO851901:MFP851901 MPK851901:MPL851901 MZG851901:MZH851901 NJC851901:NJD851901 NSY851901:NSZ851901 OCU851901:OCV851901 OMQ851901:OMR851901 OWM851901:OWN851901 PGI851901:PGJ851901 PQE851901:PQF851901 QAA851901:QAB851901 QJW851901:QJX851901 QTS851901:QTT851901 RDO851901:RDP851901 RNK851901:RNL851901 RXG851901:RXH851901 SHC851901:SHD851901 SQY851901:SQZ851901 TAU851901:TAV851901 TKQ851901:TKR851901 TUM851901:TUN851901 UEI851901:UEJ851901 UOE851901:UOF851901 UYA851901:UYB851901 VHW851901:VHX851901 VRS851901:VRT851901 WBO851901:WBP851901 WLK851901:WLL851901 WVG851901:WVH851901 IU917437:IV917437 SQ917437:SR917437 ACM917437:ACN917437 AMI917437:AMJ917437 AWE917437:AWF917437 BGA917437:BGB917437 BPW917437:BPX917437 BZS917437:BZT917437 CJO917437:CJP917437 CTK917437:CTL917437 DDG917437:DDH917437 DNC917437:DND917437 DWY917437:DWZ917437 EGU917437:EGV917437 EQQ917437:EQR917437 FAM917437:FAN917437 FKI917437:FKJ917437 FUE917437:FUF917437 GEA917437:GEB917437 GNW917437:GNX917437 GXS917437:GXT917437 HHO917437:HHP917437 HRK917437:HRL917437 IBG917437:IBH917437 ILC917437:ILD917437 IUY917437:IUZ917437 JEU917437:JEV917437 JOQ917437:JOR917437 JYM917437:JYN917437 KII917437:KIJ917437 KSE917437:KSF917437 LCA917437:LCB917437 LLW917437:LLX917437 LVS917437:LVT917437 MFO917437:MFP917437 MPK917437:MPL917437 MZG917437:MZH917437 NJC917437:NJD917437 NSY917437:NSZ917437 OCU917437:OCV917437 OMQ917437:OMR917437 OWM917437:OWN917437 PGI917437:PGJ917437 PQE917437:PQF917437 QAA917437:QAB917437 QJW917437:QJX917437 QTS917437:QTT917437 RDO917437:RDP917437 RNK917437:RNL917437 RXG917437:RXH917437 SHC917437:SHD917437 SQY917437:SQZ917437 TAU917437:TAV917437 TKQ917437:TKR917437 TUM917437:TUN917437 UEI917437:UEJ917437 UOE917437:UOF917437 UYA917437:UYB917437 VHW917437:VHX917437 VRS917437:VRT917437 WBO917437:WBP917437 WLK917437:WLL917437 WVG917437:WVH917437 IU982973:IV982973 SQ982973:SR982973 ACM982973:ACN982973 AMI982973:AMJ982973 AWE982973:AWF982973 BGA982973:BGB982973 BPW982973:BPX982973 BZS982973:BZT982973 CJO982973:CJP982973 CTK982973:CTL982973 DDG982973:DDH982973 DNC982973:DND982973 DWY982973:DWZ982973 EGU982973:EGV982973 EQQ982973:EQR982973 FAM982973:FAN982973 FKI982973:FKJ982973 FUE982973:FUF982973 GEA982973:GEB982973 GNW982973:GNX982973 GXS982973:GXT982973 HHO982973:HHP982973 HRK982973:HRL982973 IBG982973:IBH982973 ILC982973:ILD982973 IUY982973:IUZ982973 JEU982973:JEV982973 JOQ982973:JOR982973 JYM982973:JYN982973 KII982973:KIJ982973 KSE982973:KSF982973 LCA982973:LCB982973 LLW982973:LLX982973 LVS982973:LVT982973 MFO982973:MFP982973 MPK982973:MPL982973 MZG982973:MZH982973 NJC982973:NJD982973 NSY982973:NSZ982973 OCU982973:OCV982973 OMQ982973:OMR982973 OWM982973:OWN982973 PGI982973:PGJ982973 PQE982973:PQF982973 QAA982973:QAB982973 QJW982973:QJX982973 QTS982973:QTT982973 RDO982973:RDP982973 RNK982973:RNL982973 RXG982973:RXH982973 SHC982973:SHD982973 SQY982973:SQZ982973 TAU982973:TAV982973 TKQ982973:TKR982973 TUM982973:TUN982973 UEI982973:UEJ982973 UOE982973:UOF982973 UYA982973:UYB982973 VHW982973:VHX982973 VRS982973:VRT982973 WBO982973:WBP982973 WLK982973:WLL982973 WVG982973:WVH982973 IU65476:IV65477 SQ65476:SR65477 ACM65476:ACN65477 AMI65476:AMJ65477 AWE65476:AWF65477 BGA65476:BGB65477 BPW65476:BPX65477 BZS65476:BZT65477 CJO65476:CJP65477 CTK65476:CTL65477 DDG65476:DDH65477 DNC65476:DND65477 DWY65476:DWZ65477 EGU65476:EGV65477 EQQ65476:EQR65477 FAM65476:FAN65477 FKI65476:FKJ65477 FUE65476:FUF65477 GEA65476:GEB65477 GNW65476:GNX65477 GXS65476:GXT65477 HHO65476:HHP65477 HRK65476:HRL65477 IBG65476:IBH65477 ILC65476:ILD65477 IUY65476:IUZ65477 JEU65476:JEV65477 JOQ65476:JOR65477 JYM65476:JYN65477 KII65476:KIJ65477 KSE65476:KSF65477 LCA65476:LCB65477 LLW65476:LLX65477 LVS65476:LVT65477 MFO65476:MFP65477 MPK65476:MPL65477 MZG65476:MZH65477 NJC65476:NJD65477 NSY65476:NSZ65477 OCU65476:OCV65477 OMQ65476:OMR65477 OWM65476:OWN65477 PGI65476:PGJ65477 PQE65476:PQF65477 QAA65476:QAB65477 QJW65476:QJX65477 QTS65476:QTT65477 RDO65476:RDP65477 RNK65476:RNL65477 RXG65476:RXH65477 SHC65476:SHD65477 SQY65476:SQZ65477 TAU65476:TAV65477 TKQ65476:TKR65477 TUM65476:TUN65477 UEI65476:UEJ65477 UOE65476:UOF65477 UYA65476:UYB65477 VHW65476:VHX65477 VRS65476:VRT65477 WBO65476:WBP65477 WLK65476:WLL65477 WVG65476:WVH65477 IU131012:IV131013 SQ131012:SR131013 ACM131012:ACN131013 AMI131012:AMJ131013 AWE131012:AWF131013 BGA131012:BGB131013 BPW131012:BPX131013 BZS131012:BZT131013 CJO131012:CJP131013 CTK131012:CTL131013 DDG131012:DDH131013 DNC131012:DND131013 DWY131012:DWZ131013 EGU131012:EGV131013 EQQ131012:EQR131013 FAM131012:FAN131013 FKI131012:FKJ131013 FUE131012:FUF131013 GEA131012:GEB131013 GNW131012:GNX131013 GXS131012:GXT131013 HHO131012:HHP131013 HRK131012:HRL131013 IBG131012:IBH131013 ILC131012:ILD131013 IUY131012:IUZ131013 JEU131012:JEV131013 JOQ131012:JOR131013 JYM131012:JYN131013 KII131012:KIJ131013 KSE131012:KSF131013 LCA131012:LCB131013 LLW131012:LLX131013 LVS131012:LVT131013 MFO131012:MFP131013 MPK131012:MPL131013 MZG131012:MZH131013 NJC131012:NJD131013 NSY131012:NSZ131013 OCU131012:OCV131013 OMQ131012:OMR131013 OWM131012:OWN131013 PGI131012:PGJ131013 PQE131012:PQF131013 QAA131012:QAB131013 QJW131012:QJX131013 QTS131012:QTT131013 RDO131012:RDP131013 RNK131012:RNL131013 RXG131012:RXH131013 SHC131012:SHD131013 SQY131012:SQZ131013 TAU131012:TAV131013 TKQ131012:TKR131013 TUM131012:TUN131013 UEI131012:UEJ131013 UOE131012:UOF131013 UYA131012:UYB131013 VHW131012:VHX131013 VRS131012:VRT131013 WBO131012:WBP131013 WLK131012:WLL131013 WVG131012:WVH131013 IU196548:IV196549 SQ196548:SR196549 ACM196548:ACN196549 AMI196548:AMJ196549 AWE196548:AWF196549 BGA196548:BGB196549 BPW196548:BPX196549 BZS196548:BZT196549 CJO196548:CJP196549 CTK196548:CTL196549 DDG196548:DDH196549 DNC196548:DND196549 DWY196548:DWZ196549 EGU196548:EGV196549 EQQ196548:EQR196549 FAM196548:FAN196549 FKI196548:FKJ196549 FUE196548:FUF196549 GEA196548:GEB196549 GNW196548:GNX196549 GXS196548:GXT196549 HHO196548:HHP196549 HRK196548:HRL196549 IBG196548:IBH196549 ILC196548:ILD196549 IUY196548:IUZ196549 JEU196548:JEV196549 JOQ196548:JOR196549 JYM196548:JYN196549 KII196548:KIJ196549 KSE196548:KSF196549 LCA196548:LCB196549 LLW196548:LLX196549 LVS196548:LVT196549 MFO196548:MFP196549 MPK196548:MPL196549 MZG196548:MZH196549 NJC196548:NJD196549 NSY196548:NSZ196549 OCU196548:OCV196549 OMQ196548:OMR196549 OWM196548:OWN196549 PGI196548:PGJ196549 PQE196548:PQF196549 QAA196548:QAB196549 QJW196548:QJX196549 QTS196548:QTT196549 RDO196548:RDP196549 RNK196548:RNL196549 RXG196548:RXH196549 SHC196548:SHD196549 SQY196548:SQZ196549 TAU196548:TAV196549 TKQ196548:TKR196549 TUM196548:TUN196549 UEI196548:UEJ196549 UOE196548:UOF196549 UYA196548:UYB196549 VHW196548:VHX196549 VRS196548:VRT196549 WBO196548:WBP196549 WLK196548:WLL196549 WVG196548:WVH196549 IU262084:IV262085 SQ262084:SR262085 ACM262084:ACN262085 AMI262084:AMJ262085 AWE262084:AWF262085 BGA262084:BGB262085 BPW262084:BPX262085 BZS262084:BZT262085 CJO262084:CJP262085 CTK262084:CTL262085 DDG262084:DDH262085 DNC262084:DND262085 DWY262084:DWZ262085 EGU262084:EGV262085 EQQ262084:EQR262085 FAM262084:FAN262085 FKI262084:FKJ262085 FUE262084:FUF262085 GEA262084:GEB262085 GNW262084:GNX262085 GXS262084:GXT262085 HHO262084:HHP262085 HRK262084:HRL262085 IBG262084:IBH262085 ILC262084:ILD262085 IUY262084:IUZ262085 JEU262084:JEV262085 JOQ262084:JOR262085 JYM262084:JYN262085 KII262084:KIJ262085 KSE262084:KSF262085 LCA262084:LCB262085 LLW262084:LLX262085 LVS262084:LVT262085 MFO262084:MFP262085 MPK262084:MPL262085 MZG262084:MZH262085 NJC262084:NJD262085 NSY262084:NSZ262085 OCU262084:OCV262085 OMQ262084:OMR262085 OWM262084:OWN262085 PGI262084:PGJ262085 PQE262084:PQF262085 QAA262084:QAB262085 QJW262084:QJX262085 QTS262084:QTT262085 RDO262084:RDP262085 RNK262084:RNL262085 RXG262084:RXH262085 SHC262084:SHD262085 SQY262084:SQZ262085 TAU262084:TAV262085 TKQ262084:TKR262085 TUM262084:TUN262085 UEI262084:UEJ262085 UOE262084:UOF262085 UYA262084:UYB262085 VHW262084:VHX262085 VRS262084:VRT262085 WBO262084:WBP262085 WLK262084:WLL262085 WVG262084:WVH262085 IU327620:IV327621 SQ327620:SR327621 ACM327620:ACN327621 AMI327620:AMJ327621 AWE327620:AWF327621 BGA327620:BGB327621 BPW327620:BPX327621 BZS327620:BZT327621 CJO327620:CJP327621 CTK327620:CTL327621 DDG327620:DDH327621 DNC327620:DND327621 DWY327620:DWZ327621 EGU327620:EGV327621 EQQ327620:EQR327621 FAM327620:FAN327621 FKI327620:FKJ327621 FUE327620:FUF327621 GEA327620:GEB327621 GNW327620:GNX327621 GXS327620:GXT327621 HHO327620:HHP327621 HRK327620:HRL327621 IBG327620:IBH327621 ILC327620:ILD327621 IUY327620:IUZ327621 JEU327620:JEV327621 JOQ327620:JOR327621 JYM327620:JYN327621 KII327620:KIJ327621 KSE327620:KSF327621 LCA327620:LCB327621 LLW327620:LLX327621 LVS327620:LVT327621 MFO327620:MFP327621 MPK327620:MPL327621 MZG327620:MZH327621 NJC327620:NJD327621 NSY327620:NSZ327621 OCU327620:OCV327621 OMQ327620:OMR327621 OWM327620:OWN327621 PGI327620:PGJ327621 PQE327620:PQF327621 QAA327620:QAB327621 QJW327620:QJX327621 QTS327620:QTT327621 RDO327620:RDP327621 RNK327620:RNL327621 RXG327620:RXH327621 SHC327620:SHD327621 SQY327620:SQZ327621 TAU327620:TAV327621 TKQ327620:TKR327621 TUM327620:TUN327621 UEI327620:UEJ327621 UOE327620:UOF327621 UYA327620:UYB327621 VHW327620:VHX327621 VRS327620:VRT327621 WBO327620:WBP327621 WLK327620:WLL327621 WVG327620:WVH327621 IU393156:IV393157 SQ393156:SR393157 ACM393156:ACN393157 AMI393156:AMJ393157 AWE393156:AWF393157 BGA393156:BGB393157 BPW393156:BPX393157 BZS393156:BZT393157 CJO393156:CJP393157 CTK393156:CTL393157 DDG393156:DDH393157 DNC393156:DND393157 DWY393156:DWZ393157 EGU393156:EGV393157 EQQ393156:EQR393157 FAM393156:FAN393157 FKI393156:FKJ393157 FUE393156:FUF393157 GEA393156:GEB393157 GNW393156:GNX393157 GXS393156:GXT393157 HHO393156:HHP393157 HRK393156:HRL393157 IBG393156:IBH393157 ILC393156:ILD393157 IUY393156:IUZ393157 JEU393156:JEV393157 JOQ393156:JOR393157 JYM393156:JYN393157 KII393156:KIJ393157 KSE393156:KSF393157 LCA393156:LCB393157 LLW393156:LLX393157 LVS393156:LVT393157 MFO393156:MFP393157 MPK393156:MPL393157 MZG393156:MZH393157 NJC393156:NJD393157 NSY393156:NSZ393157 OCU393156:OCV393157 OMQ393156:OMR393157 OWM393156:OWN393157 PGI393156:PGJ393157 PQE393156:PQF393157 QAA393156:QAB393157 QJW393156:QJX393157 QTS393156:QTT393157 RDO393156:RDP393157 RNK393156:RNL393157 RXG393156:RXH393157 SHC393156:SHD393157 SQY393156:SQZ393157 TAU393156:TAV393157 TKQ393156:TKR393157 TUM393156:TUN393157 UEI393156:UEJ393157 UOE393156:UOF393157 UYA393156:UYB393157 VHW393156:VHX393157 VRS393156:VRT393157 WBO393156:WBP393157 WLK393156:WLL393157 WVG393156:WVH393157 IU458692:IV458693 SQ458692:SR458693 ACM458692:ACN458693 AMI458692:AMJ458693 AWE458692:AWF458693 BGA458692:BGB458693 BPW458692:BPX458693 BZS458692:BZT458693 CJO458692:CJP458693 CTK458692:CTL458693 DDG458692:DDH458693 DNC458692:DND458693 DWY458692:DWZ458693 EGU458692:EGV458693 EQQ458692:EQR458693 FAM458692:FAN458693 FKI458692:FKJ458693 FUE458692:FUF458693 GEA458692:GEB458693 GNW458692:GNX458693 GXS458692:GXT458693 HHO458692:HHP458693 HRK458692:HRL458693 IBG458692:IBH458693 ILC458692:ILD458693 IUY458692:IUZ458693 JEU458692:JEV458693 JOQ458692:JOR458693 JYM458692:JYN458693 KII458692:KIJ458693 KSE458692:KSF458693 LCA458692:LCB458693 LLW458692:LLX458693 LVS458692:LVT458693 MFO458692:MFP458693 MPK458692:MPL458693 MZG458692:MZH458693 NJC458692:NJD458693 NSY458692:NSZ458693 OCU458692:OCV458693 OMQ458692:OMR458693 OWM458692:OWN458693 PGI458692:PGJ458693 PQE458692:PQF458693 QAA458692:QAB458693 QJW458692:QJX458693 QTS458692:QTT458693 RDO458692:RDP458693 RNK458692:RNL458693 RXG458692:RXH458693 SHC458692:SHD458693 SQY458692:SQZ458693 TAU458692:TAV458693 TKQ458692:TKR458693 TUM458692:TUN458693 UEI458692:UEJ458693 UOE458692:UOF458693 UYA458692:UYB458693 VHW458692:VHX458693 VRS458692:VRT458693 WBO458692:WBP458693 WLK458692:WLL458693 WVG458692:WVH458693 IU524228:IV524229 SQ524228:SR524229 ACM524228:ACN524229 AMI524228:AMJ524229 AWE524228:AWF524229 BGA524228:BGB524229 BPW524228:BPX524229 BZS524228:BZT524229 CJO524228:CJP524229 CTK524228:CTL524229 DDG524228:DDH524229 DNC524228:DND524229 DWY524228:DWZ524229 EGU524228:EGV524229 EQQ524228:EQR524229 FAM524228:FAN524229 FKI524228:FKJ524229 FUE524228:FUF524229 GEA524228:GEB524229 GNW524228:GNX524229 GXS524228:GXT524229 HHO524228:HHP524229 HRK524228:HRL524229 IBG524228:IBH524229 ILC524228:ILD524229 IUY524228:IUZ524229 JEU524228:JEV524229 JOQ524228:JOR524229 JYM524228:JYN524229 KII524228:KIJ524229 KSE524228:KSF524229 LCA524228:LCB524229 LLW524228:LLX524229 LVS524228:LVT524229 MFO524228:MFP524229 MPK524228:MPL524229 MZG524228:MZH524229 NJC524228:NJD524229 NSY524228:NSZ524229 OCU524228:OCV524229 OMQ524228:OMR524229 OWM524228:OWN524229 PGI524228:PGJ524229 PQE524228:PQF524229 QAA524228:QAB524229 QJW524228:QJX524229 QTS524228:QTT524229 RDO524228:RDP524229 RNK524228:RNL524229 RXG524228:RXH524229 SHC524228:SHD524229 SQY524228:SQZ524229 TAU524228:TAV524229 TKQ524228:TKR524229 TUM524228:TUN524229 UEI524228:UEJ524229 UOE524228:UOF524229 UYA524228:UYB524229 VHW524228:VHX524229 VRS524228:VRT524229 WBO524228:WBP524229 WLK524228:WLL524229 WVG524228:WVH524229 IU589764:IV589765 SQ589764:SR589765 ACM589764:ACN589765 AMI589764:AMJ589765 AWE589764:AWF589765 BGA589764:BGB589765 BPW589764:BPX589765 BZS589764:BZT589765 CJO589764:CJP589765 CTK589764:CTL589765 DDG589764:DDH589765 DNC589764:DND589765 DWY589764:DWZ589765 EGU589764:EGV589765 EQQ589764:EQR589765 FAM589764:FAN589765 FKI589764:FKJ589765 FUE589764:FUF589765 GEA589764:GEB589765 GNW589764:GNX589765 GXS589764:GXT589765 HHO589764:HHP589765 HRK589764:HRL589765 IBG589764:IBH589765 ILC589764:ILD589765 IUY589764:IUZ589765 JEU589764:JEV589765 JOQ589764:JOR589765 JYM589764:JYN589765 KII589764:KIJ589765 KSE589764:KSF589765 LCA589764:LCB589765 LLW589764:LLX589765 LVS589764:LVT589765 MFO589764:MFP589765 MPK589764:MPL589765 MZG589764:MZH589765 NJC589764:NJD589765 NSY589764:NSZ589765 OCU589764:OCV589765 OMQ589764:OMR589765 OWM589764:OWN589765 PGI589764:PGJ589765 PQE589764:PQF589765 QAA589764:QAB589765 QJW589764:QJX589765 QTS589764:QTT589765 RDO589764:RDP589765 RNK589764:RNL589765 RXG589764:RXH589765 SHC589764:SHD589765 SQY589764:SQZ589765 TAU589764:TAV589765 TKQ589764:TKR589765 TUM589764:TUN589765 UEI589764:UEJ589765 UOE589764:UOF589765 UYA589764:UYB589765 VHW589764:VHX589765 VRS589764:VRT589765 WBO589764:WBP589765 WLK589764:WLL589765 WVG589764:WVH589765 IU655300:IV655301 SQ655300:SR655301 ACM655300:ACN655301 AMI655300:AMJ655301 AWE655300:AWF655301 BGA655300:BGB655301 BPW655300:BPX655301 BZS655300:BZT655301 CJO655300:CJP655301 CTK655300:CTL655301 DDG655300:DDH655301 DNC655300:DND655301 DWY655300:DWZ655301 EGU655300:EGV655301 EQQ655300:EQR655301 FAM655300:FAN655301 FKI655300:FKJ655301 FUE655300:FUF655301 GEA655300:GEB655301 GNW655300:GNX655301 GXS655300:GXT655301 HHO655300:HHP655301 HRK655300:HRL655301 IBG655300:IBH655301 ILC655300:ILD655301 IUY655300:IUZ655301 JEU655300:JEV655301 JOQ655300:JOR655301 JYM655300:JYN655301 KII655300:KIJ655301 KSE655300:KSF655301 LCA655300:LCB655301 LLW655300:LLX655301 LVS655300:LVT655301 MFO655300:MFP655301 MPK655300:MPL655301 MZG655300:MZH655301 NJC655300:NJD655301 NSY655300:NSZ655301 OCU655300:OCV655301 OMQ655300:OMR655301 OWM655300:OWN655301 PGI655300:PGJ655301 PQE655300:PQF655301 QAA655300:QAB655301 QJW655300:QJX655301 QTS655300:QTT655301 RDO655300:RDP655301 RNK655300:RNL655301 RXG655300:RXH655301 SHC655300:SHD655301 SQY655300:SQZ655301 TAU655300:TAV655301 TKQ655300:TKR655301 TUM655300:TUN655301 UEI655300:UEJ655301 UOE655300:UOF655301 UYA655300:UYB655301 VHW655300:VHX655301 VRS655300:VRT655301 WBO655300:WBP655301 WLK655300:WLL655301 WVG655300:WVH655301 IU720836:IV720837 SQ720836:SR720837 ACM720836:ACN720837 AMI720836:AMJ720837 AWE720836:AWF720837 BGA720836:BGB720837 BPW720836:BPX720837 BZS720836:BZT720837 CJO720836:CJP720837 CTK720836:CTL720837 DDG720836:DDH720837 DNC720836:DND720837 DWY720836:DWZ720837 EGU720836:EGV720837 EQQ720836:EQR720837 FAM720836:FAN720837 FKI720836:FKJ720837 FUE720836:FUF720837 GEA720836:GEB720837 GNW720836:GNX720837 GXS720836:GXT720837 HHO720836:HHP720837 HRK720836:HRL720837 IBG720836:IBH720837 ILC720836:ILD720837 IUY720836:IUZ720837 JEU720836:JEV720837 JOQ720836:JOR720837 JYM720836:JYN720837 KII720836:KIJ720837 KSE720836:KSF720837 LCA720836:LCB720837 LLW720836:LLX720837 LVS720836:LVT720837 MFO720836:MFP720837 MPK720836:MPL720837 MZG720836:MZH720837 NJC720836:NJD720837 NSY720836:NSZ720837 OCU720836:OCV720837 OMQ720836:OMR720837 OWM720836:OWN720837 PGI720836:PGJ720837 PQE720836:PQF720837 QAA720836:QAB720837 QJW720836:QJX720837 QTS720836:QTT720837 RDO720836:RDP720837 RNK720836:RNL720837 RXG720836:RXH720837 SHC720836:SHD720837 SQY720836:SQZ720837 TAU720836:TAV720837 TKQ720836:TKR720837 TUM720836:TUN720837 UEI720836:UEJ720837 UOE720836:UOF720837 UYA720836:UYB720837 VHW720836:VHX720837 VRS720836:VRT720837 WBO720836:WBP720837 WLK720836:WLL720837 WVG720836:WVH720837 IU786372:IV786373 SQ786372:SR786373 ACM786372:ACN786373 AMI786372:AMJ786373 AWE786372:AWF786373 BGA786372:BGB786373 BPW786372:BPX786373 BZS786372:BZT786373 CJO786372:CJP786373 CTK786372:CTL786373 DDG786372:DDH786373 DNC786372:DND786373 DWY786372:DWZ786373 EGU786372:EGV786373 EQQ786372:EQR786373 FAM786372:FAN786373 FKI786372:FKJ786373 FUE786372:FUF786373 GEA786372:GEB786373 GNW786372:GNX786373 GXS786372:GXT786373 HHO786372:HHP786373 HRK786372:HRL786373 IBG786372:IBH786373 ILC786372:ILD786373 IUY786372:IUZ786373 JEU786372:JEV786373 JOQ786372:JOR786373 JYM786372:JYN786373 KII786372:KIJ786373 KSE786372:KSF786373 LCA786372:LCB786373 LLW786372:LLX786373 LVS786372:LVT786373 MFO786372:MFP786373 MPK786372:MPL786373 MZG786372:MZH786373 NJC786372:NJD786373 NSY786372:NSZ786373 OCU786372:OCV786373 OMQ786372:OMR786373 OWM786372:OWN786373 PGI786372:PGJ786373 PQE786372:PQF786373 QAA786372:QAB786373 QJW786372:QJX786373 QTS786372:QTT786373 RDO786372:RDP786373 RNK786372:RNL786373 RXG786372:RXH786373 SHC786372:SHD786373 SQY786372:SQZ786373 TAU786372:TAV786373 TKQ786372:TKR786373 TUM786372:TUN786373 UEI786372:UEJ786373 UOE786372:UOF786373 UYA786372:UYB786373 VHW786372:VHX786373 VRS786372:VRT786373 WBO786372:WBP786373 WLK786372:WLL786373 WVG786372:WVH786373 IU851908:IV851909 SQ851908:SR851909 ACM851908:ACN851909 AMI851908:AMJ851909 AWE851908:AWF851909 BGA851908:BGB851909 BPW851908:BPX851909 BZS851908:BZT851909 CJO851908:CJP851909 CTK851908:CTL851909 DDG851908:DDH851909 DNC851908:DND851909 DWY851908:DWZ851909 EGU851908:EGV851909 EQQ851908:EQR851909 FAM851908:FAN851909 FKI851908:FKJ851909 FUE851908:FUF851909 GEA851908:GEB851909 GNW851908:GNX851909 GXS851908:GXT851909 HHO851908:HHP851909 HRK851908:HRL851909 IBG851908:IBH851909 ILC851908:ILD851909 IUY851908:IUZ851909 JEU851908:JEV851909 JOQ851908:JOR851909 JYM851908:JYN851909 KII851908:KIJ851909 KSE851908:KSF851909 LCA851908:LCB851909 LLW851908:LLX851909 LVS851908:LVT851909 MFO851908:MFP851909 MPK851908:MPL851909 MZG851908:MZH851909 NJC851908:NJD851909 NSY851908:NSZ851909 OCU851908:OCV851909 OMQ851908:OMR851909 OWM851908:OWN851909 PGI851908:PGJ851909 PQE851908:PQF851909 QAA851908:QAB851909 QJW851908:QJX851909 QTS851908:QTT851909 RDO851908:RDP851909 RNK851908:RNL851909 RXG851908:RXH851909 SHC851908:SHD851909 SQY851908:SQZ851909 TAU851908:TAV851909 TKQ851908:TKR851909 TUM851908:TUN851909 UEI851908:UEJ851909 UOE851908:UOF851909 UYA851908:UYB851909 VHW851908:VHX851909 VRS851908:VRT851909 WBO851908:WBP851909 WLK851908:WLL851909 WVG851908:WVH851909 IU917444:IV917445 SQ917444:SR917445 ACM917444:ACN917445 AMI917444:AMJ917445 AWE917444:AWF917445 BGA917444:BGB917445 BPW917444:BPX917445 BZS917444:BZT917445 CJO917444:CJP917445 CTK917444:CTL917445 DDG917444:DDH917445 DNC917444:DND917445 DWY917444:DWZ917445 EGU917444:EGV917445 EQQ917444:EQR917445 FAM917444:FAN917445 FKI917444:FKJ917445 FUE917444:FUF917445 GEA917444:GEB917445 GNW917444:GNX917445 GXS917444:GXT917445 HHO917444:HHP917445 HRK917444:HRL917445 IBG917444:IBH917445 ILC917444:ILD917445 IUY917444:IUZ917445 JEU917444:JEV917445 JOQ917444:JOR917445 JYM917444:JYN917445 KII917444:KIJ917445 KSE917444:KSF917445 LCA917444:LCB917445 LLW917444:LLX917445 LVS917444:LVT917445 MFO917444:MFP917445 MPK917444:MPL917445 MZG917444:MZH917445 NJC917444:NJD917445 NSY917444:NSZ917445 OCU917444:OCV917445 OMQ917444:OMR917445 OWM917444:OWN917445 PGI917444:PGJ917445 PQE917444:PQF917445 QAA917444:QAB917445 QJW917444:QJX917445 QTS917444:QTT917445 RDO917444:RDP917445 RNK917444:RNL917445 RXG917444:RXH917445 SHC917444:SHD917445 SQY917444:SQZ917445 TAU917444:TAV917445 TKQ917444:TKR917445 TUM917444:TUN917445 UEI917444:UEJ917445 UOE917444:UOF917445 UYA917444:UYB917445 VHW917444:VHX917445 VRS917444:VRT917445 WBO917444:WBP917445 WLK917444:WLL917445 WVG917444:WVH917445 IU982980:IV982981 SQ982980:SR982981 ACM982980:ACN982981 AMI982980:AMJ982981 AWE982980:AWF982981 BGA982980:BGB982981 BPW982980:BPX982981 BZS982980:BZT982981 CJO982980:CJP982981 CTK982980:CTL982981 DDG982980:DDH982981 DNC982980:DND982981 DWY982980:DWZ982981 EGU982980:EGV982981 EQQ982980:EQR982981 FAM982980:FAN982981 FKI982980:FKJ982981 FUE982980:FUF982981 GEA982980:GEB982981 GNW982980:GNX982981 GXS982980:GXT982981 HHO982980:HHP982981 HRK982980:HRL982981 IBG982980:IBH982981 ILC982980:ILD982981 IUY982980:IUZ982981 JEU982980:JEV982981 JOQ982980:JOR982981 JYM982980:JYN982981 KII982980:KIJ982981 KSE982980:KSF982981 LCA982980:LCB982981 LLW982980:LLX982981 LVS982980:LVT982981 MFO982980:MFP982981 MPK982980:MPL982981 MZG982980:MZH982981 NJC982980:NJD982981 NSY982980:NSZ982981 OCU982980:OCV982981 OMQ982980:OMR982981 OWM982980:OWN982981 PGI982980:PGJ982981 PQE982980:PQF982981 QAA982980:QAB982981 QJW982980:QJX982981 QTS982980:QTT982981 RDO982980:RDP982981 RNK982980:RNL982981 RXG982980:RXH982981 SHC982980:SHD982981 SQY982980:SQZ982981 TAU982980:TAV982981 TKQ982980:TKR982981 TUM982980:TUN982981 UEI982980:UEJ982981 UOE982980:UOF982981 UYA982980:UYB982981 VHW982980:VHX982981 VRS982980:VRT982981 WBO982980:WBP982981 WLK982980:WLL982981 WVG982980:WVH982981">
      <formula1>0</formula1>
    </dataValidation>
    <dataValidation type="whole" operator="notEqual" allowBlank="1" showInputMessage="1" showErrorMessage="1" errorTitle="Incorrect entry" error="You can enter only whole numbers." sqref="IU65460:IV65468 SQ65460:SR65468 ACM65460:ACN65468 AMI65460:AMJ65468 AWE65460:AWF65468 BGA65460:BGB65468 BPW65460:BPX65468 BZS65460:BZT65468 CJO65460:CJP65468 CTK65460:CTL65468 DDG65460:DDH65468 DNC65460:DND65468 DWY65460:DWZ65468 EGU65460:EGV65468 EQQ65460:EQR65468 FAM65460:FAN65468 FKI65460:FKJ65468 FUE65460:FUF65468 GEA65460:GEB65468 GNW65460:GNX65468 GXS65460:GXT65468 HHO65460:HHP65468 HRK65460:HRL65468 IBG65460:IBH65468 ILC65460:ILD65468 IUY65460:IUZ65468 JEU65460:JEV65468 JOQ65460:JOR65468 JYM65460:JYN65468 KII65460:KIJ65468 KSE65460:KSF65468 LCA65460:LCB65468 LLW65460:LLX65468 LVS65460:LVT65468 MFO65460:MFP65468 MPK65460:MPL65468 MZG65460:MZH65468 NJC65460:NJD65468 NSY65460:NSZ65468 OCU65460:OCV65468 OMQ65460:OMR65468 OWM65460:OWN65468 PGI65460:PGJ65468 PQE65460:PQF65468 QAA65460:QAB65468 QJW65460:QJX65468 QTS65460:QTT65468 RDO65460:RDP65468 RNK65460:RNL65468 RXG65460:RXH65468 SHC65460:SHD65468 SQY65460:SQZ65468 TAU65460:TAV65468 TKQ65460:TKR65468 TUM65460:TUN65468 UEI65460:UEJ65468 UOE65460:UOF65468 UYA65460:UYB65468 VHW65460:VHX65468 VRS65460:VRT65468 WBO65460:WBP65468 WLK65460:WLL65468 WVG65460:WVH65468 IU130996:IV131004 SQ130996:SR131004 ACM130996:ACN131004 AMI130996:AMJ131004 AWE130996:AWF131004 BGA130996:BGB131004 BPW130996:BPX131004 BZS130996:BZT131004 CJO130996:CJP131004 CTK130996:CTL131004 DDG130996:DDH131004 DNC130996:DND131004 DWY130996:DWZ131004 EGU130996:EGV131004 EQQ130996:EQR131004 FAM130996:FAN131004 FKI130996:FKJ131004 FUE130996:FUF131004 GEA130996:GEB131004 GNW130996:GNX131004 GXS130996:GXT131004 HHO130996:HHP131004 HRK130996:HRL131004 IBG130996:IBH131004 ILC130996:ILD131004 IUY130996:IUZ131004 JEU130996:JEV131004 JOQ130996:JOR131004 JYM130996:JYN131004 KII130996:KIJ131004 KSE130996:KSF131004 LCA130996:LCB131004 LLW130996:LLX131004 LVS130996:LVT131004 MFO130996:MFP131004 MPK130996:MPL131004 MZG130996:MZH131004 NJC130996:NJD131004 NSY130996:NSZ131004 OCU130996:OCV131004 OMQ130996:OMR131004 OWM130996:OWN131004 PGI130996:PGJ131004 PQE130996:PQF131004 QAA130996:QAB131004 QJW130996:QJX131004 QTS130996:QTT131004 RDO130996:RDP131004 RNK130996:RNL131004 RXG130996:RXH131004 SHC130996:SHD131004 SQY130996:SQZ131004 TAU130996:TAV131004 TKQ130996:TKR131004 TUM130996:TUN131004 UEI130996:UEJ131004 UOE130996:UOF131004 UYA130996:UYB131004 VHW130996:VHX131004 VRS130996:VRT131004 WBO130996:WBP131004 WLK130996:WLL131004 WVG130996:WVH131004 IU196532:IV196540 SQ196532:SR196540 ACM196532:ACN196540 AMI196532:AMJ196540 AWE196532:AWF196540 BGA196532:BGB196540 BPW196532:BPX196540 BZS196532:BZT196540 CJO196532:CJP196540 CTK196532:CTL196540 DDG196532:DDH196540 DNC196532:DND196540 DWY196532:DWZ196540 EGU196532:EGV196540 EQQ196532:EQR196540 FAM196532:FAN196540 FKI196532:FKJ196540 FUE196532:FUF196540 GEA196532:GEB196540 GNW196532:GNX196540 GXS196532:GXT196540 HHO196532:HHP196540 HRK196532:HRL196540 IBG196532:IBH196540 ILC196532:ILD196540 IUY196532:IUZ196540 JEU196532:JEV196540 JOQ196532:JOR196540 JYM196532:JYN196540 KII196532:KIJ196540 KSE196532:KSF196540 LCA196532:LCB196540 LLW196532:LLX196540 LVS196532:LVT196540 MFO196532:MFP196540 MPK196532:MPL196540 MZG196532:MZH196540 NJC196532:NJD196540 NSY196532:NSZ196540 OCU196532:OCV196540 OMQ196532:OMR196540 OWM196532:OWN196540 PGI196532:PGJ196540 PQE196532:PQF196540 QAA196532:QAB196540 QJW196532:QJX196540 QTS196532:QTT196540 RDO196532:RDP196540 RNK196532:RNL196540 RXG196532:RXH196540 SHC196532:SHD196540 SQY196532:SQZ196540 TAU196532:TAV196540 TKQ196532:TKR196540 TUM196532:TUN196540 UEI196532:UEJ196540 UOE196532:UOF196540 UYA196532:UYB196540 VHW196532:VHX196540 VRS196532:VRT196540 WBO196532:WBP196540 WLK196532:WLL196540 WVG196532:WVH196540 IU262068:IV262076 SQ262068:SR262076 ACM262068:ACN262076 AMI262068:AMJ262076 AWE262068:AWF262076 BGA262068:BGB262076 BPW262068:BPX262076 BZS262068:BZT262076 CJO262068:CJP262076 CTK262068:CTL262076 DDG262068:DDH262076 DNC262068:DND262076 DWY262068:DWZ262076 EGU262068:EGV262076 EQQ262068:EQR262076 FAM262068:FAN262076 FKI262068:FKJ262076 FUE262068:FUF262076 GEA262068:GEB262076 GNW262068:GNX262076 GXS262068:GXT262076 HHO262068:HHP262076 HRK262068:HRL262076 IBG262068:IBH262076 ILC262068:ILD262076 IUY262068:IUZ262076 JEU262068:JEV262076 JOQ262068:JOR262076 JYM262068:JYN262076 KII262068:KIJ262076 KSE262068:KSF262076 LCA262068:LCB262076 LLW262068:LLX262076 LVS262068:LVT262076 MFO262068:MFP262076 MPK262068:MPL262076 MZG262068:MZH262076 NJC262068:NJD262076 NSY262068:NSZ262076 OCU262068:OCV262076 OMQ262068:OMR262076 OWM262068:OWN262076 PGI262068:PGJ262076 PQE262068:PQF262076 QAA262068:QAB262076 QJW262068:QJX262076 QTS262068:QTT262076 RDO262068:RDP262076 RNK262068:RNL262076 RXG262068:RXH262076 SHC262068:SHD262076 SQY262068:SQZ262076 TAU262068:TAV262076 TKQ262068:TKR262076 TUM262068:TUN262076 UEI262068:UEJ262076 UOE262068:UOF262076 UYA262068:UYB262076 VHW262068:VHX262076 VRS262068:VRT262076 WBO262068:WBP262076 WLK262068:WLL262076 WVG262068:WVH262076 IU327604:IV327612 SQ327604:SR327612 ACM327604:ACN327612 AMI327604:AMJ327612 AWE327604:AWF327612 BGA327604:BGB327612 BPW327604:BPX327612 BZS327604:BZT327612 CJO327604:CJP327612 CTK327604:CTL327612 DDG327604:DDH327612 DNC327604:DND327612 DWY327604:DWZ327612 EGU327604:EGV327612 EQQ327604:EQR327612 FAM327604:FAN327612 FKI327604:FKJ327612 FUE327604:FUF327612 GEA327604:GEB327612 GNW327604:GNX327612 GXS327604:GXT327612 HHO327604:HHP327612 HRK327604:HRL327612 IBG327604:IBH327612 ILC327604:ILD327612 IUY327604:IUZ327612 JEU327604:JEV327612 JOQ327604:JOR327612 JYM327604:JYN327612 KII327604:KIJ327612 KSE327604:KSF327612 LCA327604:LCB327612 LLW327604:LLX327612 LVS327604:LVT327612 MFO327604:MFP327612 MPK327604:MPL327612 MZG327604:MZH327612 NJC327604:NJD327612 NSY327604:NSZ327612 OCU327604:OCV327612 OMQ327604:OMR327612 OWM327604:OWN327612 PGI327604:PGJ327612 PQE327604:PQF327612 QAA327604:QAB327612 QJW327604:QJX327612 QTS327604:QTT327612 RDO327604:RDP327612 RNK327604:RNL327612 RXG327604:RXH327612 SHC327604:SHD327612 SQY327604:SQZ327612 TAU327604:TAV327612 TKQ327604:TKR327612 TUM327604:TUN327612 UEI327604:UEJ327612 UOE327604:UOF327612 UYA327604:UYB327612 VHW327604:VHX327612 VRS327604:VRT327612 WBO327604:WBP327612 WLK327604:WLL327612 WVG327604:WVH327612 IU393140:IV393148 SQ393140:SR393148 ACM393140:ACN393148 AMI393140:AMJ393148 AWE393140:AWF393148 BGA393140:BGB393148 BPW393140:BPX393148 BZS393140:BZT393148 CJO393140:CJP393148 CTK393140:CTL393148 DDG393140:DDH393148 DNC393140:DND393148 DWY393140:DWZ393148 EGU393140:EGV393148 EQQ393140:EQR393148 FAM393140:FAN393148 FKI393140:FKJ393148 FUE393140:FUF393148 GEA393140:GEB393148 GNW393140:GNX393148 GXS393140:GXT393148 HHO393140:HHP393148 HRK393140:HRL393148 IBG393140:IBH393148 ILC393140:ILD393148 IUY393140:IUZ393148 JEU393140:JEV393148 JOQ393140:JOR393148 JYM393140:JYN393148 KII393140:KIJ393148 KSE393140:KSF393148 LCA393140:LCB393148 LLW393140:LLX393148 LVS393140:LVT393148 MFO393140:MFP393148 MPK393140:MPL393148 MZG393140:MZH393148 NJC393140:NJD393148 NSY393140:NSZ393148 OCU393140:OCV393148 OMQ393140:OMR393148 OWM393140:OWN393148 PGI393140:PGJ393148 PQE393140:PQF393148 QAA393140:QAB393148 QJW393140:QJX393148 QTS393140:QTT393148 RDO393140:RDP393148 RNK393140:RNL393148 RXG393140:RXH393148 SHC393140:SHD393148 SQY393140:SQZ393148 TAU393140:TAV393148 TKQ393140:TKR393148 TUM393140:TUN393148 UEI393140:UEJ393148 UOE393140:UOF393148 UYA393140:UYB393148 VHW393140:VHX393148 VRS393140:VRT393148 WBO393140:WBP393148 WLK393140:WLL393148 WVG393140:WVH393148 IU458676:IV458684 SQ458676:SR458684 ACM458676:ACN458684 AMI458676:AMJ458684 AWE458676:AWF458684 BGA458676:BGB458684 BPW458676:BPX458684 BZS458676:BZT458684 CJO458676:CJP458684 CTK458676:CTL458684 DDG458676:DDH458684 DNC458676:DND458684 DWY458676:DWZ458684 EGU458676:EGV458684 EQQ458676:EQR458684 FAM458676:FAN458684 FKI458676:FKJ458684 FUE458676:FUF458684 GEA458676:GEB458684 GNW458676:GNX458684 GXS458676:GXT458684 HHO458676:HHP458684 HRK458676:HRL458684 IBG458676:IBH458684 ILC458676:ILD458684 IUY458676:IUZ458684 JEU458676:JEV458684 JOQ458676:JOR458684 JYM458676:JYN458684 KII458676:KIJ458684 KSE458676:KSF458684 LCA458676:LCB458684 LLW458676:LLX458684 LVS458676:LVT458684 MFO458676:MFP458684 MPK458676:MPL458684 MZG458676:MZH458684 NJC458676:NJD458684 NSY458676:NSZ458684 OCU458676:OCV458684 OMQ458676:OMR458684 OWM458676:OWN458684 PGI458676:PGJ458684 PQE458676:PQF458684 QAA458676:QAB458684 QJW458676:QJX458684 QTS458676:QTT458684 RDO458676:RDP458684 RNK458676:RNL458684 RXG458676:RXH458684 SHC458676:SHD458684 SQY458676:SQZ458684 TAU458676:TAV458684 TKQ458676:TKR458684 TUM458676:TUN458684 UEI458676:UEJ458684 UOE458676:UOF458684 UYA458676:UYB458684 VHW458676:VHX458684 VRS458676:VRT458684 WBO458676:WBP458684 WLK458676:WLL458684 WVG458676:WVH458684 IU524212:IV524220 SQ524212:SR524220 ACM524212:ACN524220 AMI524212:AMJ524220 AWE524212:AWF524220 BGA524212:BGB524220 BPW524212:BPX524220 BZS524212:BZT524220 CJO524212:CJP524220 CTK524212:CTL524220 DDG524212:DDH524220 DNC524212:DND524220 DWY524212:DWZ524220 EGU524212:EGV524220 EQQ524212:EQR524220 FAM524212:FAN524220 FKI524212:FKJ524220 FUE524212:FUF524220 GEA524212:GEB524220 GNW524212:GNX524220 GXS524212:GXT524220 HHO524212:HHP524220 HRK524212:HRL524220 IBG524212:IBH524220 ILC524212:ILD524220 IUY524212:IUZ524220 JEU524212:JEV524220 JOQ524212:JOR524220 JYM524212:JYN524220 KII524212:KIJ524220 KSE524212:KSF524220 LCA524212:LCB524220 LLW524212:LLX524220 LVS524212:LVT524220 MFO524212:MFP524220 MPK524212:MPL524220 MZG524212:MZH524220 NJC524212:NJD524220 NSY524212:NSZ524220 OCU524212:OCV524220 OMQ524212:OMR524220 OWM524212:OWN524220 PGI524212:PGJ524220 PQE524212:PQF524220 QAA524212:QAB524220 QJW524212:QJX524220 QTS524212:QTT524220 RDO524212:RDP524220 RNK524212:RNL524220 RXG524212:RXH524220 SHC524212:SHD524220 SQY524212:SQZ524220 TAU524212:TAV524220 TKQ524212:TKR524220 TUM524212:TUN524220 UEI524212:UEJ524220 UOE524212:UOF524220 UYA524212:UYB524220 VHW524212:VHX524220 VRS524212:VRT524220 WBO524212:WBP524220 WLK524212:WLL524220 WVG524212:WVH524220 IU589748:IV589756 SQ589748:SR589756 ACM589748:ACN589756 AMI589748:AMJ589756 AWE589748:AWF589756 BGA589748:BGB589756 BPW589748:BPX589756 BZS589748:BZT589756 CJO589748:CJP589756 CTK589748:CTL589756 DDG589748:DDH589756 DNC589748:DND589756 DWY589748:DWZ589756 EGU589748:EGV589756 EQQ589748:EQR589756 FAM589748:FAN589756 FKI589748:FKJ589756 FUE589748:FUF589756 GEA589748:GEB589756 GNW589748:GNX589756 GXS589748:GXT589756 HHO589748:HHP589756 HRK589748:HRL589756 IBG589748:IBH589756 ILC589748:ILD589756 IUY589748:IUZ589756 JEU589748:JEV589756 JOQ589748:JOR589756 JYM589748:JYN589756 KII589748:KIJ589756 KSE589748:KSF589756 LCA589748:LCB589756 LLW589748:LLX589756 LVS589748:LVT589756 MFO589748:MFP589756 MPK589748:MPL589756 MZG589748:MZH589756 NJC589748:NJD589756 NSY589748:NSZ589756 OCU589748:OCV589756 OMQ589748:OMR589756 OWM589748:OWN589756 PGI589748:PGJ589756 PQE589748:PQF589756 QAA589748:QAB589756 QJW589748:QJX589756 QTS589748:QTT589756 RDO589748:RDP589756 RNK589748:RNL589756 RXG589748:RXH589756 SHC589748:SHD589756 SQY589748:SQZ589756 TAU589748:TAV589756 TKQ589748:TKR589756 TUM589748:TUN589756 UEI589748:UEJ589756 UOE589748:UOF589756 UYA589748:UYB589756 VHW589748:VHX589756 VRS589748:VRT589756 WBO589748:WBP589756 WLK589748:WLL589756 WVG589748:WVH589756 IU655284:IV655292 SQ655284:SR655292 ACM655284:ACN655292 AMI655284:AMJ655292 AWE655284:AWF655292 BGA655284:BGB655292 BPW655284:BPX655292 BZS655284:BZT655292 CJO655284:CJP655292 CTK655284:CTL655292 DDG655284:DDH655292 DNC655284:DND655292 DWY655284:DWZ655292 EGU655284:EGV655292 EQQ655284:EQR655292 FAM655284:FAN655292 FKI655284:FKJ655292 FUE655284:FUF655292 GEA655284:GEB655292 GNW655284:GNX655292 GXS655284:GXT655292 HHO655284:HHP655292 HRK655284:HRL655292 IBG655284:IBH655292 ILC655284:ILD655292 IUY655284:IUZ655292 JEU655284:JEV655292 JOQ655284:JOR655292 JYM655284:JYN655292 KII655284:KIJ655292 KSE655284:KSF655292 LCA655284:LCB655292 LLW655284:LLX655292 LVS655284:LVT655292 MFO655284:MFP655292 MPK655284:MPL655292 MZG655284:MZH655292 NJC655284:NJD655292 NSY655284:NSZ655292 OCU655284:OCV655292 OMQ655284:OMR655292 OWM655284:OWN655292 PGI655284:PGJ655292 PQE655284:PQF655292 QAA655284:QAB655292 QJW655284:QJX655292 QTS655284:QTT655292 RDO655284:RDP655292 RNK655284:RNL655292 RXG655284:RXH655292 SHC655284:SHD655292 SQY655284:SQZ655292 TAU655284:TAV655292 TKQ655284:TKR655292 TUM655284:TUN655292 UEI655284:UEJ655292 UOE655284:UOF655292 UYA655284:UYB655292 VHW655284:VHX655292 VRS655284:VRT655292 WBO655284:WBP655292 WLK655284:WLL655292 WVG655284:WVH655292 IU720820:IV720828 SQ720820:SR720828 ACM720820:ACN720828 AMI720820:AMJ720828 AWE720820:AWF720828 BGA720820:BGB720828 BPW720820:BPX720828 BZS720820:BZT720828 CJO720820:CJP720828 CTK720820:CTL720828 DDG720820:DDH720828 DNC720820:DND720828 DWY720820:DWZ720828 EGU720820:EGV720828 EQQ720820:EQR720828 FAM720820:FAN720828 FKI720820:FKJ720828 FUE720820:FUF720828 GEA720820:GEB720828 GNW720820:GNX720828 GXS720820:GXT720828 HHO720820:HHP720828 HRK720820:HRL720828 IBG720820:IBH720828 ILC720820:ILD720828 IUY720820:IUZ720828 JEU720820:JEV720828 JOQ720820:JOR720828 JYM720820:JYN720828 KII720820:KIJ720828 KSE720820:KSF720828 LCA720820:LCB720828 LLW720820:LLX720828 LVS720820:LVT720828 MFO720820:MFP720828 MPK720820:MPL720828 MZG720820:MZH720828 NJC720820:NJD720828 NSY720820:NSZ720828 OCU720820:OCV720828 OMQ720820:OMR720828 OWM720820:OWN720828 PGI720820:PGJ720828 PQE720820:PQF720828 QAA720820:QAB720828 QJW720820:QJX720828 QTS720820:QTT720828 RDO720820:RDP720828 RNK720820:RNL720828 RXG720820:RXH720828 SHC720820:SHD720828 SQY720820:SQZ720828 TAU720820:TAV720828 TKQ720820:TKR720828 TUM720820:TUN720828 UEI720820:UEJ720828 UOE720820:UOF720828 UYA720820:UYB720828 VHW720820:VHX720828 VRS720820:VRT720828 WBO720820:WBP720828 WLK720820:WLL720828 WVG720820:WVH720828 IU786356:IV786364 SQ786356:SR786364 ACM786356:ACN786364 AMI786356:AMJ786364 AWE786356:AWF786364 BGA786356:BGB786364 BPW786356:BPX786364 BZS786356:BZT786364 CJO786356:CJP786364 CTK786356:CTL786364 DDG786356:DDH786364 DNC786356:DND786364 DWY786356:DWZ786364 EGU786356:EGV786364 EQQ786356:EQR786364 FAM786356:FAN786364 FKI786356:FKJ786364 FUE786356:FUF786364 GEA786356:GEB786364 GNW786356:GNX786364 GXS786356:GXT786364 HHO786356:HHP786364 HRK786356:HRL786364 IBG786356:IBH786364 ILC786356:ILD786364 IUY786356:IUZ786364 JEU786356:JEV786364 JOQ786356:JOR786364 JYM786356:JYN786364 KII786356:KIJ786364 KSE786356:KSF786364 LCA786356:LCB786364 LLW786356:LLX786364 LVS786356:LVT786364 MFO786356:MFP786364 MPK786356:MPL786364 MZG786356:MZH786364 NJC786356:NJD786364 NSY786356:NSZ786364 OCU786356:OCV786364 OMQ786356:OMR786364 OWM786356:OWN786364 PGI786356:PGJ786364 PQE786356:PQF786364 QAA786356:QAB786364 QJW786356:QJX786364 QTS786356:QTT786364 RDO786356:RDP786364 RNK786356:RNL786364 RXG786356:RXH786364 SHC786356:SHD786364 SQY786356:SQZ786364 TAU786356:TAV786364 TKQ786356:TKR786364 TUM786356:TUN786364 UEI786356:UEJ786364 UOE786356:UOF786364 UYA786356:UYB786364 VHW786356:VHX786364 VRS786356:VRT786364 WBO786356:WBP786364 WLK786356:WLL786364 WVG786356:WVH786364 IU851892:IV851900 SQ851892:SR851900 ACM851892:ACN851900 AMI851892:AMJ851900 AWE851892:AWF851900 BGA851892:BGB851900 BPW851892:BPX851900 BZS851892:BZT851900 CJO851892:CJP851900 CTK851892:CTL851900 DDG851892:DDH851900 DNC851892:DND851900 DWY851892:DWZ851900 EGU851892:EGV851900 EQQ851892:EQR851900 FAM851892:FAN851900 FKI851892:FKJ851900 FUE851892:FUF851900 GEA851892:GEB851900 GNW851892:GNX851900 GXS851892:GXT851900 HHO851892:HHP851900 HRK851892:HRL851900 IBG851892:IBH851900 ILC851892:ILD851900 IUY851892:IUZ851900 JEU851892:JEV851900 JOQ851892:JOR851900 JYM851892:JYN851900 KII851892:KIJ851900 KSE851892:KSF851900 LCA851892:LCB851900 LLW851892:LLX851900 LVS851892:LVT851900 MFO851892:MFP851900 MPK851892:MPL851900 MZG851892:MZH851900 NJC851892:NJD851900 NSY851892:NSZ851900 OCU851892:OCV851900 OMQ851892:OMR851900 OWM851892:OWN851900 PGI851892:PGJ851900 PQE851892:PQF851900 QAA851892:QAB851900 QJW851892:QJX851900 QTS851892:QTT851900 RDO851892:RDP851900 RNK851892:RNL851900 RXG851892:RXH851900 SHC851892:SHD851900 SQY851892:SQZ851900 TAU851892:TAV851900 TKQ851892:TKR851900 TUM851892:TUN851900 UEI851892:UEJ851900 UOE851892:UOF851900 UYA851892:UYB851900 VHW851892:VHX851900 VRS851892:VRT851900 WBO851892:WBP851900 WLK851892:WLL851900 WVG851892:WVH851900 IU917428:IV917436 SQ917428:SR917436 ACM917428:ACN917436 AMI917428:AMJ917436 AWE917428:AWF917436 BGA917428:BGB917436 BPW917428:BPX917436 BZS917428:BZT917436 CJO917428:CJP917436 CTK917428:CTL917436 DDG917428:DDH917436 DNC917428:DND917436 DWY917428:DWZ917436 EGU917428:EGV917436 EQQ917428:EQR917436 FAM917428:FAN917436 FKI917428:FKJ917436 FUE917428:FUF917436 GEA917428:GEB917436 GNW917428:GNX917436 GXS917428:GXT917436 HHO917428:HHP917436 HRK917428:HRL917436 IBG917428:IBH917436 ILC917428:ILD917436 IUY917428:IUZ917436 JEU917428:JEV917436 JOQ917428:JOR917436 JYM917428:JYN917436 KII917428:KIJ917436 KSE917428:KSF917436 LCA917428:LCB917436 LLW917428:LLX917436 LVS917428:LVT917436 MFO917428:MFP917436 MPK917428:MPL917436 MZG917428:MZH917436 NJC917428:NJD917436 NSY917428:NSZ917436 OCU917428:OCV917436 OMQ917428:OMR917436 OWM917428:OWN917436 PGI917428:PGJ917436 PQE917428:PQF917436 QAA917428:QAB917436 QJW917428:QJX917436 QTS917428:QTT917436 RDO917428:RDP917436 RNK917428:RNL917436 RXG917428:RXH917436 SHC917428:SHD917436 SQY917428:SQZ917436 TAU917428:TAV917436 TKQ917428:TKR917436 TUM917428:TUN917436 UEI917428:UEJ917436 UOE917428:UOF917436 UYA917428:UYB917436 VHW917428:VHX917436 VRS917428:VRT917436 WBO917428:WBP917436 WLK917428:WLL917436 WVG917428:WVH917436 IU982964:IV982972 SQ982964:SR982972 ACM982964:ACN982972 AMI982964:AMJ982972 AWE982964:AWF982972 BGA982964:BGB982972 BPW982964:BPX982972 BZS982964:BZT982972 CJO982964:CJP982972 CTK982964:CTL982972 DDG982964:DDH982972 DNC982964:DND982972 DWY982964:DWZ982972 EGU982964:EGV982972 EQQ982964:EQR982972 FAM982964:FAN982972 FKI982964:FKJ982972 FUE982964:FUF982972 GEA982964:GEB982972 GNW982964:GNX982972 GXS982964:GXT982972 HHO982964:HHP982972 HRK982964:HRL982972 IBG982964:IBH982972 ILC982964:ILD982972 IUY982964:IUZ982972 JEU982964:JEV982972 JOQ982964:JOR982972 JYM982964:JYN982972 KII982964:KIJ982972 KSE982964:KSF982972 LCA982964:LCB982972 LLW982964:LLX982972 LVS982964:LVT982972 MFO982964:MFP982972 MPK982964:MPL982972 MZG982964:MZH982972 NJC982964:NJD982972 NSY982964:NSZ982972 OCU982964:OCV982972 OMQ982964:OMR982972 OWM982964:OWN982972 PGI982964:PGJ982972 PQE982964:PQF982972 QAA982964:QAB982972 QJW982964:QJX982972 QTS982964:QTT982972 RDO982964:RDP982972 RNK982964:RNL982972 RXG982964:RXH982972 SHC982964:SHD982972 SQY982964:SQZ982972 TAU982964:TAV982972 TKQ982964:TKR982972 TUM982964:TUN982972 UEI982964:UEJ982972 UOE982964:UOF982972 UYA982964:UYB982972 VHW982964:VHX982972 VRS982964:VRT982972 WBO982964:WBP982972 WLK982964:WLL982972 WVG982964:WVH982972 IU65470:IV65475 SQ65470:SR65475 ACM65470:ACN65475 AMI65470:AMJ65475 AWE65470:AWF65475 BGA65470:BGB65475 BPW65470:BPX65475 BZS65470:BZT65475 CJO65470:CJP65475 CTK65470:CTL65475 DDG65470:DDH65475 DNC65470:DND65475 DWY65470:DWZ65475 EGU65470:EGV65475 EQQ65470:EQR65475 FAM65470:FAN65475 FKI65470:FKJ65475 FUE65470:FUF65475 GEA65470:GEB65475 GNW65470:GNX65475 GXS65470:GXT65475 HHO65470:HHP65475 HRK65470:HRL65475 IBG65470:IBH65475 ILC65470:ILD65475 IUY65470:IUZ65475 JEU65470:JEV65475 JOQ65470:JOR65475 JYM65470:JYN65475 KII65470:KIJ65475 KSE65470:KSF65475 LCA65470:LCB65475 LLW65470:LLX65475 LVS65470:LVT65475 MFO65470:MFP65475 MPK65470:MPL65475 MZG65470:MZH65475 NJC65470:NJD65475 NSY65470:NSZ65475 OCU65470:OCV65475 OMQ65470:OMR65475 OWM65470:OWN65475 PGI65470:PGJ65475 PQE65470:PQF65475 QAA65470:QAB65475 QJW65470:QJX65475 QTS65470:QTT65475 RDO65470:RDP65475 RNK65470:RNL65475 RXG65470:RXH65475 SHC65470:SHD65475 SQY65470:SQZ65475 TAU65470:TAV65475 TKQ65470:TKR65475 TUM65470:TUN65475 UEI65470:UEJ65475 UOE65470:UOF65475 UYA65470:UYB65475 VHW65470:VHX65475 VRS65470:VRT65475 WBO65470:WBP65475 WLK65470:WLL65475 WVG65470:WVH65475 IU131006:IV131011 SQ131006:SR131011 ACM131006:ACN131011 AMI131006:AMJ131011 AWE131006:AWF131011 BGA131006:BGB131011 BPW131006:BPX131011 BZS131006:BZT131011 CJO131006:CJP131011 CTK131006:CTL131011 DDG131006:DDH131011 DNC131006:DND131011 DWY131006:DWZ131011 EGU131006:EGV131011 EQQ131006:EQR131011 FAM131006:FAN131011 FKI131006:FKJ131011 FUE131006:FUF131011 GEA131006:GEB131011 GNW131006:GNX131011 GXS131006:GXT131011 HHO131006:HHP131011 HRK131006:HRL131011 IBG131006:IBH131011 ILC131006:ILD131011 IUY131006:IUZ131011 JEU131006:JEV131011 JOQ131006:JOR131011 JYM131006:JYN131011 KII131006:KIJ131011 KSE131006:KSF131011 LCA131006:LCB131011 LLW131006:LLX131011 LVS131006:LVT131011 MFO131006:MFP131011 MPK131006:MPL131011 MZG131006:MZH131011 NJC131006:NJD131011 NSY131006:NSZ131011 OCU131006:OCV131011 OMQ131006:OMR131011 OWM131006:OWN131011 PGI131006:PGJ131011 PQE131006:PQF131011 QAA131006:QAB131011 QJW131006:QJX131011 QTS131006:QTT131011 RDO131006:RDP131011 RNK131006:RNL131011 RXG131006:RXH131011 SHC131006:SHD131011 SQY131006:SQZ131011 TAU131006:TAV131011 TKQ131006:TKR131011 TUM131006:TUN131011 UEI131006:UEJ131011 UOE131006:UOF131011 UYA131006:UYB131011 VHW131006:VHX131011 VRS131006:VRT131011 WBO131006:WBP131011 WLK131006:WLL131011 WVG131006:WVH131011 IU196542:IV196547 SQ196542:SR196547 ACM196542:ACN196547 AMI196542:AMJ196547 AWE196542:AWF196547 BGA196542:BGB196547 BPW196542:BPX196547 BZS196542:BZT196547 CJO196542:CJP196547 CTK196542:CTL196547 DDG196542:DDH196547 DNC196542:DND196547 DWY196542:DWZ196547 EGU196542:EGV196547 EQQ196542:EQR196547 FAM196542:FAN196547 FKI196542:FKJ196547 FUE196542:FUF196547 GEA196542:GEB196547 GNW196542:GNX196547 GXS196542:GXT196547 HHO196542:HHP196547 HRK196542:HRL196547 IBG196542:IBH196547 ILC196542:ILD196547 IUY196542:IUZ196547 JEU196542:JEV196547 JOQ196542:JOR196547 JYM196542:JYN196547 KII196542:KIJ196547 KSE196542:KSF196547 LCA196542:LCB196547 LLW196542:LLX196547 LVS196542:LVT196547 MFO196542:MFP196547 MPK196542:MPL196547 MZG196542:MZH196547 NJC196542:NJD196547 NSY196542:NSZ196547 OCU196542:OCV196547 OMQ196542:OMR196547 OWM196542:OWN196547 PGI196542:PGJ196547 PQE196542:PQF196547 QAA196542:QAB196547 QJW196542:QJX196547 QTS196542:QTT196547 RDO196542:RDP196547 RNK196542:RNL196547 RXG196542:RXH196547 SHC196542:SHD196547 SQY196542:SQZ196547 TAU196542:TAV196547 TKQ196542:TKR196547 TUM196542:TUN196547 UEI196542:UEJ196547 UOE196542:UOF196547 UYA196542:UYB196547 VHW196542:VHX196547 VRS196542:VRT196547 WBO196542:WBP196547 WLK196542:WLL196547 WVG196542:WVH196547 IU262078:IV262083 SQ262078:SR262083 ACM262078:ACN262083 AMI262078:AMJ262083 AWE262078:AWF262083 BGA262078:BGB262083 BPW262078:BPX262083 BZS262078:BZT262083 CJO262078:CJP262083 CTK262078:CTL262083 DDG262078:DDH262083 DNC262078:DND262083 DWY262078:DWZ262083 EGU262078:EGV262083 EQQ262078:EQR262083 FAM262078:FAN262083 FKI262078:FKJ262083 FUE262078:FUF262083 GEA262078:GEB262083 GNW262078:GNX262083 GXS262078:GXT262083 HHO262078:HHP262083 HRK262078:HRL262083 IBG262078:IBH262083 ILC262078:ILD262083 IUY262078:IUZ262083 JEU262078:JEV262083 JOQ262078:JOR262083 JYM262078:JYN262083 KII262078:KIJ262083 KSE262078:KSF262083 LCA262078:LCB262083 LLW262078:LLX262083 LVS262078:LVT262083 MFO262078:MFP262083 MPK262078:MPL262083 MZG262078:MZH262083 NJC262078:NJD262083 NSY262078:NSZ262083 OCU262078:OCV262083 OMQ262078:OMR262083 OWM262078:OWN262083 PGI262078:PGJ262083 PQE262078:PQF262083 QAA262078:QAB262083 QJW262078:QJX262083 QTS262078:QTT262083 RDO262078:RDP262083 RNK262078:RNL262083 RXG262078:RXH262083 SHC262078:SHD262083 SQY262078:SQZ262083 TAU262078:TAV262083 TKQ262078:TKR262083 TUM262078:TUN262083 UEI262078:UEJ262083 UOE262078:UOF262083 UYA262078:UYB262083 VHW262078:VHX262083 VRS262078:VRT262083 WBO262078:WBP262083 WLK262078:WLL262083 WVG262078:WVH262083 IU327614:IV327619 SQ327614:SR327619 ACM327614:ACN327619 AMI327614:AMJ327619 AWE327614:AWF327619 BGA327614:BGB327619 BPW327614:BPX327619 BZS327614:BZT327619 CJO327614:CJP327619 CTK327614:CTL327619 DDG327614:DDH327619 DNC327614:DND327619 DWY327614:DWZ327619 EGU327614:EGV327619 EQQ327614:EQR327619 FAM327614:FAN327619 FKI327614:FKJ327619 FUE327614:FUF327619 GEA327614:GEB327619 GNW327614:GNX327619 GXS327614:GXT327619 HHO327614:HHP327619 HRK327614:HRL327619 IBG327614:IBH327619 ILC327614:ILD327619 IUY327614:IUZ327619 JEU327614:JEV327619 JOQ327614:JOR327619 JYM327614:JYN327619 KII327614:KIJ327619 KSE327614:KSF327619 LCA327614:LCB327619 LLW327614:LLX327619 LVS327614:LVT327619 MFO327614:MFP327619 MPK327614:MPL327619 MZG327614:MZH327619 NJC327614:NJD327619 NSY327614:NSZ327619 OCU327614:OCV327619 OMQ327614:OMR327619 OWM327614:OWN327619 PGI327614:PGJ327619 PQE327614:PQF327619 QAA327614:QAB327619 QJW327614:QJX327619 QTS327614:QTT327619 RDO327614:RDP327619 RNK327614:RNL327619 RXG327614:RXH327619 SHC327614:SHD327619 SQY327614:SQZ327619 TAU327614:TAV327619 TKQ327614:TKR327619 TUM327614:TUN327619 UEI327614:UEJ327619 UOE327614:UOF327619 UYA327614:UYB327619 VHW327614:VHX327619 VRS327614:VRT327619 WBO327614:WBP327619 WLK327614:WLL327619 WVG327614:WVH327619 IU393150:IV393155 SQ393150:SR393155 ACM393150:ACN393155 AMI393150:AMJ393155 AWE393150:AWF393155 BGA393150:BGB393155 BPW393150:BPX393155 BZS393150:BZT393155 CJO393150:CJP393155 CTK393150:CTL393155 DDG393150:DDH393155 DNC393150:DND393155 DWY393150:DWZ393155 EGU393150:EGV393155 EQQ393150:EQR393155 FAM393150:FAN393155 FKI393150:FKJ393155 FUE393150:FUF393155 GEA393150:GEB393155 GNW393150:GNX393155 GXS393150:GXT393155 HHO393150:HHP393155 HRK393150:HRL393155 IBG393150:IBH393155 ILC393150:ILD393155 IUY393150:IUZ393155 JEU393150:JEV393155 JOQ393150:JOR393155 JYM393150:JYN393155 KII393150:KIJ393155 KSE393150:KSF393155 LCA393150:LCB393155 LLW393150:LLX393155 LVS393150:LVT393155 MFO393150:MFP393155 MPK393150:MPL393155 MZG393150:MZH393155 NJC393150:NJD393155 NSY393150:NSZ393155 OCU393150:OCV393155 OMQ393150:OMR393155 OWM393150:OWN393155 PGI393150:PGJ393155 PQE393150:PQF393155 QAA393150:QAB393155 QJW393150:QJX393155 QTS393150:QTT393155 RDO393150:RDP393155 RNK393150:RNL393155 RXG393150:RXH393155 SHC393150:SHD393155 SQY393150:SQZ393155 TAU393150:TAV393155 TKQ393150:TKR393155 TUM393150:TUN393155 UEI393150:UEJ393155 UOE393150:UOF393155 UYA393150:UYB393155 VHW393150:VHX393155 VRS393150:VRT393155 WBO393150:WBP393155 WLK393150:WLL393155 WVG393150:WVH393155 IU458686:IV458691 SQ458686:SR458691 ACM458686:ACN458691 AMI458686:AMJ458691 AWE458686:AWF458691 BGA458686:BGB458691 BPW458686:BPX458691 BZS458686:BZT458691 CJO458686:CJP458691 CTK458686:CTL458691 DDG458686:DDH458691 DNC458686:DND458691 DWY458686:DWZ458691 EGU458686:EGV458691 EQQ458686:EQR458691 FAM458686:FAN458691 FKI458686:FKJ458691 FUE458686:FUF458691 GEA458686:GEB458691 GNW458686:GNX458691 GXS458686:GXT458691 HHO458686:HHP458691 HRK458686:HRL458691 IBG458686:IBH458691 ILC458686:ILD458691 IUY458686:IUZ458691 JEU458686:JEV458691 JOQ458686:JOR458691 JYM458686:JYN458691 KII458686:KIJ458691 KSE458686:KSF458691 LCA458686:LCB458691 LLW458686:LLX458691 LVS458686:LVT458691 MFO458686:MFP458691 MPK458686:MPL458691 MZG458686:MZH458691 NJC458686:NJD458691 NSY458686:NSZ458691 OCU458686:OCV458691 OMQ458686:OMR458691 OWM458686:OWN458691 PGI458686:PGJ458691 PQE458686:PQF458691 QAA458686:QAB458691 QJW458686:QJX458691 QTS458686:QTT458691 RDO458686:RDP458691 RNK458686:RNL458691 RXG458686:RXH458691 SHC458686:SHD458691 SQY458686:SQZ458691 TAU458686:TAV458691 TKQ458686:TKR458691 TUM458686:TUN458691 UEI458686:UEJ458691 UOE458686:UOF458691 UYA458686:UYB458691 VHW458686:VHX458691 VRS458686:VRT458691 WBO458686:WBP458691 WLK458686:WLL458691 WVG458686:WVH458691 IU524222:IV524227 SQ524222:SR524227 ACM524222:ACN524227 AMI524222:AMJ524227 AWE524222:AWF524227 BGA524222:BGB524227 BPW524222:BPX524227 BZS524222:BZT524227 CJO524222:CJP524227 CTK524222:CTL524227 DDG524222:DDH524227 DNC524222:DND524227 DWY524222:DWZ524227 EGU524222:EGV524227 EQQ524222:EQR524227 FAM524222:FAN524227 FKI524222:FKJ524227 FUE524222:FUF524227 GEA524222:GEB524227 GNW524222:GNX524227 GXS524222:GXT524227 HHO524222:HHP524227 HRK524222:HRL524227 IBG524222:IBH524227 ILC524222:ILD524227 IUY524222:IUZ524227 JEU524222:JEV524227 JOQ524222:JOR524227 JYM524222:JYN524227 KII524222:KIJ524227 KSE524222:KSF524227 LCA524222:LCB524227 LLW524222:LLX524227 LVS524222:LVT524227 MFO524222:MFP524227 MPK524222:MPL524227 MZG524222:MZH524227 NJC524222:NJD524227 NSY524222:NSZ524227 OCU524222:OCV524227 OMQ524222:OMR524227 OWM524222:OWN524227 PGI524222:PGJ524227 PQE524222:PQF524227 QAA524222:QAB524227 QJW524222:QJX524227 QTS524222:QTT524227 RDO524222:RDP524227 RNK524222:RNL524227 RXG524222:RXH524227 SHC524222:SHD524227 SQY524222:SQZ524227 TAU524222:TAV524227 TKQ524222:TKR524227 TUM524222:TUN524227 UEI524222:UEJ524227 UOE524222:UOF524227 UYA524222:UYB524227 VHW524222:VHX524227 VRS524222:VRT524227 WBO524222:WBP524227 WLK524222:WLL524227 WVG524222:WVH524227 IU589758:IV589763 SQ589758:SR589763 ACM589758:ACN589763 AMI589758:AMJ589763 AWE589758:AWF589763 BGA589758:BGB589763 BPW589758:BPX589763 BZS589758:BZT589763 CJO589758:CJP589763 CTK589758:CTL589763 DDG589758:DDH589763 DNC589758:DND589763 DWY589758:DWZ589763 EGU589758:EGV589763 EQQ589758:EQR589763 FAM589758:FAN589763 FKI589758:FKJ589763 FUE589758:FUF589763 GEA589758:GEB589763 GNW589758:GNX589763 GXS589758:GXT589763 HHO589758:HHP589763 HRK589758:HRL589763 IBG589758:IBH589763 ILC589758:ILD589763 IUY589758:IUZ589763 JEU589758:JEV589763 JOQ589758:JOR589763 JYM589758:JYN589763 KII589758:KIJ589763 KSE589758:KSF589763 LCA589758:LCB589763 LLW589758:LLX589763 LVS589758:LVT589763 MFO589758:MFP589763 MPK589758:MPL589763 MZG589758:MZH589763 NJC589758:NJD589763 NSY589758:NSZ589763 OCU589758:OCV589763 OMQ589758:OMR589763 OWM589758:OWN589763 PGI589758:PGJ589763 PQE589758:PQF589763 QAA589758:QAB589763 QJW589758:QJX589763 QTS589758:QTT589763 RDO589758:RDP589763 RNK589758:RNL589763 RXG589758:RXH589763 SHC589758:SHD589763 SQY589758:SQZ589763 TAU589758:TAV589763 TKQ589758:TKR589763 TUM589758:TUN589763 UEI589758:UEJ589763 UOE589758:UOF589763 UYA589758:UYB589763 VHW589758:VHX589763 VRS589758:VRT589763 WBO589758:WBP589763 WLK589758:WLL589763 WVG589758:WVH589763 IU655294:IV655299 SQ655294:SR655299 ACM655294:ACN655299 AMI655294:AMJ655299 AWE655294:AWF655299 BGA655294:BGB655299 BPW655294:BPX655299 BZS655294:BZT655299 CJO655294:CJP655299 CTK655294:CTL655299 DDG655294:DDH655299 DNC655294:DND655299 DWY655294:DWZ655299 EGU655294:EGV655299 EQQ655294:EQR655299 FAM655294:FAN655299 FKI655294:FKJ655299 FUE655294:FUF655299 GEA655294:GEB655299 GNW655294:GNX655299 GXS655294:GXT655299 HHO655294:HHP655299 HRK655294:HRL655299 IBG655294:IBH655299 ILC655294:ILD655299 IUY655294:IUZ655299 JEU655294:JEV655299 JOQ655294:JOR655299 JYM655294:JYN655299 KII655294:KIJ655299 KSE655294:KSF655299 LCA655294:LCB655299 LLW655294:LLX655299 LVS655294:LVT655299 MFO655294:MFP655299 MPK655294:MPL655299 MZG655294:MZH655299 NJC655294:NJD655299 NSY655294:NSZ655299 OCU655294:OCV655299 OMQ655294:OMR655299 OWM655294:OWN655299 PGI655294:PGJ655299 PQE655294:PQF655299 QAA655294:QAB655299 QJW655294:QJX655299 QTS655294:QTT655299 RDO655294:RDP655299 RNK655294:RNL655299 RXG655294:RXH655299 SHC655294:SHD655299 SQY655294:SQZ655299 TAU655294:TAV655299 TKQ655294:TKR655299 TUM655294:TUN655299 UEI655294:UEJ655299 UOE655294:UOF655299 UYA655294:UYB655299 VHW655294:VHX655299 VRS655294:VRT655299 WBO655294:WBP655299 WLK655294:WLL655299 WVG655294:WVH655299 IU720830:IV720835 SQ720830:SR720835 ACM720830:ACN720835 AMI720830:AMJ720835 AWE720830:AWF720835 BGA720830:BGB720835 BPW720830:BPX720835 BZS720830:BZT720835 CJO720830:CJP720835 CTK720830:CTL720835 DDG720830:DDH720835 DNC720830:DND720835 DWY720830:DWZ720835 EGU720830:EGV720835 EQQ720830:EQR720835 FAM720830:FAN720835 FKI720830:FKJ720835 FUE720830:FUF720835 GEA720830:GEB720835 GNW720830:GNX720835 GXS720830:GXT720835 HHO720830:HHP720835 HRK720830:HRL720835 IBG720830:IBH720835 ILC720830:ILD720835 IUY720830:IUZ720835 JEU720830:JEV720835 JOQ720830:JOR720835 JYM720830:JYN720835 KII720830:KIJ720835 KSE720830:KSF720835 LCA720830:LCB720835 LLW720830:LLX720835 LVS720830:LVT720835 MFO720830:MFP720835 MPK720830:MPL720835 MZG720830:MZH720835 NJC720830:NJD720835 NSY720830:NSZ720835 OCU720830:OCV720835 OMQ720830:OMR720835 OWM720830:OWN720835 PGI720830:PGJ720835 PQE720830:PQF720835 QAA720830:QAB720835 QJW720830:QJX720835 QTS720830:QTT720835 RDO720830:RDP720835 RNK720830:RNL720835 RXG720830:RXH720835 SHC720830:SHD720835 SQY720830:SQZ720835 TAU720830:TAV720835 TKQ720830:TKR720835 TUM720830:TUN720835 UEI720830:UEJ720835 UOE720830:UOF720835 UYA720830:UYB720835 VHW720830:VHX720835 VRS720830:VRT720835 WBO720830:WBP720835 WLK720830:WLL720835 WVG720830:WVH720835 IU786366:IV786371 SQ786366:SR786371 ACM786366:ACN786371 AMI786366:AMJ786371 AWE786366:AWF786371 BGA786366:BGB786371 BPW786366:BPX786371 BZS786366:BZT786371 CJO786366:CJP786371 CTK786366:CTL786371 DDG786366:DDH786371 DNC786366:DND786371 DWY786366:DWZ786371 EGU786366:EGV786371 EQQ786366:EQR786371 FAM786366:FAN786371 FKI786366:FKJ786371 FUE786366:FUF786371 GEA786366:GEB786371 GNW786366:GNX786371 GXS786366:GXT786371 HHO786366:HHP786371 HRK786366:HRL786371 IBG786366:IBH786371 ILC786366:ILD786371 IUY786366:IUZ786371 JEU786366:JEV786371 JOQ786366:JOR786371 JYM786366:JYN786371 KII786366:KIJ786371 KSE786366:KSF786371 LCA786366:LCB786371 LLW786366:LLX786371 LVS786366:LVT786371 MFO786366:MFP786371 MPK786366:MPL786371 MZG786366:MZH786371 NJC786366:NJD786371 NSY786366:NSZ786371 OCU786366:OCV786371 OMQ786366:OMR786371 OWM786366:OWN786371 PGI786366:PGJ786371 PQE786366:PQF786371 QAA786366:QAB786371 QJW786366:QJX786371 QTS786366:QTT786371 RDO786366:RDP786371 RNK786366:RNL786371 RXG786366:RXH786371 SHC786366:SHD786371 SQY786366:SQZ786371 TAU786366:TAV786371 TKQ786366:TKR786371 TUM786366:TUN786371 UEI786366:UEJ786371 UOE786366:UOF786371 UYA786366:UYB786371 VHW786366:VHX786371 VRS786366:VRT786371 WBO786366:WBP786371 WLK786366:WLL786371 WVG786366:WVH786371 IU851902:IV851907 SQ851902:SR851907 ACM851902:ACN851907 AMI851902:AMJ851907 AWE851902:AWF851907 BGA851902:BGB851907 BPW851902:BPX851907 BZS851902:BZT851907 CJO851902:CJP851907 CTK851902:CTL851907 DDG851902:DDH851907 DNC851902:DND851907 DWY851902:DWZ851907 EGU851902:EGV851907 EQQ851902:EQR851907 FAM851902:FAN851907 FKI851902:FKJ851907 FUE851902:FUF851907 GEA851902:GEB851907 GNW851902:GNX851907 GXS851902:GXT851907 HHO851902:HHP851907 HRK851902:HRL851907 IBG851902:IBH851907 ILC851902:ILD851907 IUY851902:IUZ851907 JEU851902:JEV851907 JOQ851902:JOR851907 JYM851902:JYN851907 KII851902:KIJ851907 KSE851902:KSF851907 LCA851902:LCB851907 LLW851902:LLX851907 LVS851902:LVT851907 MFO851902:MFP851907 MPK851902:MPL851907 MZG851902:MZH851907 NJC851902:NJD851907 NSY851902:NSZ851907 OCU851902:OCV851907 OMQ851902:OMR851907 OWM851902:OWN851907 PGI851902:PGJ851907 PQE851902:PQF851907 QAA851902:QAB851907 QJW851902:QJX851907 QTS851902:QTT851907 RDO851902:RDP851907 RNK851902:RNL851907 RXG851902:RXH851907 SHC851902:SHD851907 SQY851902:SQZ851907 TAU851902:TAV851907 TKQ851902:TKR851907 TUM851902:TUN851907 UEI851902:UEJ851907 UOE851902:UOF851907 UYA851902:UYB851907 VHW851902:VHX851907 VRS851902:VRT851907 WBO851902:WBP851907 WLK851902:WLL851907 WVG851902:WVH851907 IU917438:IV917443 SQ917438:SR917443 ACM917438:ACN917443 AMI917438:AMJ917443 AWE917438:AWF917443 BGA917438:BGB917443 BPW917438:BPX917443 BZS917438:BZT917443 CJO917438:CJP917443 CTK917438:CTL917443 DDG917438:DDH917443 DNC917438:DND917443 DWY917438:DWZ917443 EGU917438:EGV917443 EQQ917438:EQR917443 FAM917438:FAN917443 FKI917438:FKJ917443 FUE917438:FUF917443 GEA917438:GEB917443 GNW917438:GNX917443 GXS917438:GXT917443 HHO917438:HHP917443 HRK917438:HRL917443 IBG917438:IBH917443 ILC917438:ILD917443 IUY917438:IUZ917443 JEU917438:JEV917443 JOQ917438:JOR917443 JYM917438:JYN917443 KII917438:KIJ917443 KSE917438:KSF917443 LCA917438:LCB917443 LLW917438:LLX917443 LVS917438:LVT917443 MFO917438:MFP917443 MPK917438:MPL917443 MZG917438:MZH917443 NJC917438:NJD917443 NSY917438:NSZ917443 OCU917438:OCV917443 OMQ917438:OMR917443 OWM917438:OWN917443 PGI917438:PGJ917443 PQE917438:PQF917443 QAA917438:QAB917443 QJW917438:QJX917443 QTS917438:QTT917443 RDO917438:RDP917443 RNK917438:RNL917443 RXG917438:RXH917443 SHC917438:SHD917443 SQY917438:SQZ917443 TAU917438:TAV917443 TKQ917438:TKR917443 TUM917438:TUN917443 UEI917438:UEJ917443 UOE917438:UOF917443 UYA917438:UYB917443 VHW917438:VHX917443 VRS917438:VRT917443 WBO917438:WBP917443 WLK917438:WLL917443 WVG917438:WVH917443 IU982974:IV982979 SQ982974:SR982979 ACM982974:ACN982979 AMI982974:AMJ982979 AWE982974:AWF982979 BGA982974:BGB982979 BPW982974:BPX982979 BZS982974:BZT982979 CJO982974:CJP982979 CTK982974:CTL982979 DDG982974:DDH982979 DNC982974:DND982979 DWY982974:DWZ982979 EGU982974:EGV982979 EQQ982974:EQR982979 FAM982974:FAN982979 FKI982974:FKJ982979 FUE982974:FUF982979 GEA982974:GEB982979 GNW982974:GNX982979 GXS982974:GXT982979 HHO982974:HHP982979 HRK982974:HRL982979 IBG982974:IBH982979 ILC982974:ILD982979 IUY982974:IUZ982979 JEU982974:JEV982979 JOQ982974:JOR982979 JYM982974:JYN982979 KII982974:KIJ982979 KSE982974:KSF982979 LCA982974:LCB982979 LLW982974:LLX982979 LVS982974:LVT982979 MFO982974:MFP982979 MPK982974:MPL982979 MZG982974:MZH982979 NJC982974:NJD982979 NSY982974:NSZ982979 OCU982974:OCV982979 OMQ982974:OMR982979 OWM982974:OWN982979 PGI982974:PGJ982979 PQE982974:PQF982979 QAA982974:QAB982979 QJW982974:QJX982979 QTS982974:QTT982979 RDO982974:RDP982979 RNK982974:RNL982979 RXG982974:RXH982979 SHC982974:SHD982979 SQY982974:SQZ982979 TAU982974:TAV982979 TKQ982974:TKR982979 TUM982974:TUN982979 UEI982974:UEJ982979 UOE982974:UOF982979 UYA982974:UYB982979 VHW982974:VHX982979 VRS982974:VRT982979 WBO982974:WBP982979 WLK982974:WLL982979 WVG982974:WVH982979">
      <formula1>999999999999</formula1>
    </dataValidation>
    <dataValidation type="whole" operator="notEqual" allowBlank="1" showInputMessage="1" showErrorMessage="1" errorTitle="Incorrect entry" error="You can enter only whole numbers." sqref="IU65478:IV65479 SQ65478:SR65479 ACM65478:ACN65479 AMI65478:AMJ65479 AWE65478:AWF65479 BGA65478:BGB65479 BPW65478:BPX65479 BZS65478:BZT65479 CJO65478:CJP65479 CTK65478:CTL65479 DDG65478:DDH65479 DNC65478:DND65479 DWY65478:DWZ65479 EGU65478:EGV65479 EQQ65478:EQR65479 FAM65478:FAN65479 FKI65478:FKJ65479 FUE65478:FUF65479 GEA65478:GEB65479 GNW65478:GNX65479 GXS65478:GXT65479 HHO65478:HHP65479 HRK65478:HRL65479 IBG65478:IBH65479 ILC65478:ILD65479 IUY65478:IUZ65479 JEU65478:JEV65479 JOQ65478:JOR65479 JYM65478:JYN65479 KII65478:KIJ65479 KSE65478:KSF65479 LCA65478:LCB65479 LLW65478:LLX65479 LVS65478:LVT65479 MFO65478:MFP65479 MPK65478:MPL65479 MZG65478:MZH65479 NJC65478:NJD65479 NSY65478:NSZ65479 OCU65478:OCV65479 OMQ65478:OMR65479 OWM65478:OWN65479 PGI65478:PGJ65479 PQE65478:PQF65479 QAA65478:QAB65479 QJW65478:QJX65479 QTS65478:QTT65479 RDO65478:RDP65479 RNK65478:RNL65479 RXG65478:RXH65479 SHC65478:SHD65479 SQY65478:SQZ65479 TAU65478:TAV65479 TKQ65478:TKR65479 TUM65478:TUN65479 UEI65478:UEJ65479 UOE65478:UOF65479 UYA65478:UYB65479 VHW65478:VHX65479 VRS65478:VRT65479 WBO65478:WBP65479 WLK65478:WLL65479 WVG65478:WVH65479 IU131014:IV131015 SQ131014:SR131015 ACM131014:ACN131015 AMI131014:AMJ131015 AWE131014:AWF131015 BGA131014:BGB131015 BPW131014:BPX131015 BZS131014:BZT131015 CJO131014:CJP131015 CTK131014:CTL131015 DDG131014:DDH131015 DNC131014:DND131015 DWY131014:DWZ131015 EGU131014:EGV131015 EQQ131014:EQR131015 FAM131014:FAN131015 FKI131014:FKJ131015 FUE131014:FUF131015 GEA131014:GEB131015 GNW131014:GNX131015 GXS131014:GXT131015 HHO131014:HHP131015 HRK131014:HRL131015 IBG131014:IBH131015 ILC131014:ILD131015 IUY131014:IUZ131015 JEU131014:JEV131015 JOQ131014:JOR131015 JYM131014:JYN131015 KII131014:KIJ131015 KSE131014:KSF131015 LCA131014:LCB131015 LLW131014:LLX131015 LVS131014:LVT131015 MFO131014:MFP131015 MPK131014:MPL131015 MZG131014:MZH131015 NJC131014:NJD131015 NSY131014:NSZ131015 OCU131014:OCV131015 OMQ131014:OMR131015 OWM131014:OWN131015 PGI131014:PGJ131015 PQE131014:PQF131015 QAA131014:QAB131015 QJW131014:QJX131015 QTS131014:QTT131015 RDO131014:RDP131015 RNK131014:RNL131015 RXG131014:RXH131015 SHC131014:SHD131015 SQY131014:SQZ131015 TAU131014:TAV131015 TKQ131014:TKR131015 TUM131014:TUN131015 UEI131014:UEJ131015 UOE131014:UOF131015 UYA131014:UYB131015 VHW131014:VHX131015 VRS131014:VRT131015 WBO131014:WBP131015 WLK131014:WLL131015 WVG131014:WVH131015 IU196550:IV196551 SQ196550:SR196551 ACM196550:ACN196551 AMI196550:AMJ196551 AWE196550:AWF196551 BGA196550:BGB196551 BPW196550:BPX196551 BZS196550:BZT196551 CJO196550:CJP196551 CTK196550:CTL196551 DDG196550:DDH196551 DNC196550:DND196551 DWY196550:DWZ196551 EGU196550:EGV196551 EQQ196550:EQR196551 FAM196550:FAN196551 FKI196550:FKJ196551 FUE196550:FUF196551 GEA196550:GEB196551 GNW196550:GNX196551 GXS196550:GXT196551 HHO196550:HHP196551 HRK196550:HRL196551 IBG196550:IBH196551 ILC196550:ILD196551 IUY196550:IUZ196551 JEU196550:JEV196551 JOQ196550:JOR196551 JYM196550:JYN196551 KII196550:KIJ196551 KSE196550:KSF196551 LCA196550:LCB196551 LLW196550:LLX196551 LVS196550:LVT196551 MFO196550:MFP196551 MPK196550:MPL196551 MZG196550:MZH196551 NJC196550:NJD196551 NSY196550:NSZ196551 OCU196550:OCV196551 OMQ196550:OMR196551 OWM196550:OWN196551 PGI196550:PGJ196551 PQE196550:PQF196551 QAA196550:QAB196551 QJW196550:QJX196551 QTS196550:QTT196551 RDO196550:RDP196551 RNK196550:RNL196551 RXG196550:RXH196551 SHC196550:SHD196551 SQY196550:SQZ196551 TAU196550:TAV196551 TKQ196550:TKR196551 TUM196550:TUN196551 UEI196550:UEJ196551 UOE196550:UOF196551 UYA196550:UYB196551 VHW196550:VHX196551 VRS196550:VRT196551 WBO196550:WBP196551 WLK196550:WLL196551 WVG196550:WVH196551 IU262086:IV262087 SQ262086:SR262087 ACM262086:ACN262087 AMI262086:AMJ262087 AWE262086:AWF262087 BGA262086:BGB262087 BPW262086:BPX262087 BZS262086:BZT262087 CJO262086:CJP262087 CTK262086:CTL262087 DDG262086:DDH262087 DNC262086:DND262087 DWY262086:DWZ262087 EGU262086:EGV262087 EQQ262086:EQR262087 FAM262086:FAN262087 FKI262086:FKJ262087 FUE262086:FUF262087 GEA262086:GEB262087 GNW262086:GNX262087 GXS262086:GXT262087 HHO262086:HHP262087 HRK262086:HRL262087 IBG262086:IBH262087 ILC262086:ILD262087 IUY262086:IUZ262087 JEU262086:JEV262087 JOQ262086:JOR262087 JYM262086:JYN262087 KII262086:KIJ262087 KSE262086:KSF262087 LCA262086:LCB262087 LLW262086:LLX262087 LVS262086:LVT262087 MFO262086:MFP262087 MPK262086:MPL262087 MZG262086:MZH262087 NJC262086:NJD262087 NSY262086:NSZ262087 OCU262086:OCV262087 OMQ262086:OMR262087 OWM262086:OWN262087 PGI262086:PGJ262087 PQE262086:PQF262087 QAA262086:QAB262087 QJW262086:QJX262087 QTS262086:QTT262087 RDO262086:RDP262087 RNK262086:RNL262087 RXG262086:RXH262087 SHC262086:SHD262087 SQY262086:SQZ262087 TAU262086:TAV262087 TKQ262086:TKR262087 TUM262086:TUN262087 UEI262086:UEJ262087 UOE262086:UOF262087 UYA262086:UYB262087 VHW262086:VHX262087 VRS262086:VRT262087 WBO262086:WBP262087 WLK262086:WLL262087 WVG262086:WVH262087 IU327622:IV327623 SQ327622:SR327623 ACM327622:ACN327623 AMI327622:AMJ327623 AWE327622:AWF327623 BGA327622:BGB327623 BPW327622:BPX327623 BZS327622:BZT327623 CJO327622:CJP327623 CTK327622:CTL327623 DDG327622:DDH327623 DNC327622:DND327623 DWY327622:DWZ327623 EGU327622:EGV327623 EQQ327622:EQR327623 FAM327622:FAN327623 FKI327622:FKJ327623 FUE327622:FUF327623 GEA327622:GEB327623 GNW327622:GNX327623 GXS327622:GXT327623 HHO327622:HHP327623 HRK327622:HRL327623 IBG327622:IBH327623 ILC327622:ILD327623 IUY327622:IUZ327623 JEU327622:JEV327623 JOQ327622:JOR327623 JYM327622:JYN327623 KII327622:KIJ327623 KSE327622:KSF327623 LCA327622:LCB327623 LLW327622:LLX327623 LVS327622:LVT327623 MFO327622:MFP327623 MPK327622:MPL327623 MZG327622:MZH327623 NJC327622:NJD327623 NSY327622:NSZ327623 OCU327622:OCV327623 OMQ327622:OMR327623 OWM327622:OWN327623 PGI327622:PGJ327623 PQE327622:PQF327623 QAA327622:QAB327623 QJW327622:QJX327623 QTS327622:QTT327623 RDO327622:RDP327623 RNK327622:RNL327623 RXG327622:RXH327623 SHC327622:SHD327623 SQY327622:SQZ327623 TAU327622:TAV327623 TKQ327622:TKR327623 TUM327622:TUN327623 UEI327622:UEJ327623 UOE327622:UOF327623 UYA327622:UYB327623 VHW327622:VHX327623 VRS327622:VRT327623 WBO327622:WBP327623 WLK327622:WLL327623 WVG327622:WVH327623 IU393158:IV393159 SQ393158:SR393159 ACM393158:ACN393159 AMI393158:AMJ393159 AWE393158:AWF393159 BGA393158:BGB393159 BPW393158:BPX393159 BZS393158:BZT393159 CJO393158:CJP393159 CTK393158:CTL393159 DDG393158:DDH393159 DNC393158:DND393159 DWY393158:DWZ393159 EGU393158:EGV393159 EQQ393158:EQR393159 FAM393158:FAN393159 FKI393158:FKJ393159 FUE393158:FUF393159 GEA393158:GEB393159 GNW393158:GNX393159 GXS393158:GXT393159 HHO393158:HHP393159 HRK393158:HRL393159 IBG393158:IBH393159 ILC393158:ILD393159 IUY393158:IUZ393159 JEU393158:JEV393159 JOQ393158:JOR393159 JYM393158:JYN393159 KII393158:KIJ393159 KSE393158:KSF393159 LCA393158:LCB393159 LLW393158:LLX393159 LVS393158:LVT393159 MFO393158:MFP393159 MPK393158:MPL393159 MZG393158:MZH393159 NJC393158:NJD393159 NSY393158:NSZ393159 OCU393158:OCV393159 OMQ393158:OMR393159 OWM393158:OWN393159 PGI393158:PGJ393159 PQE393158:PQF393159 QAA393158:QAB393159 QJW393158:QJX393159 QTS393158:QTT393159 RDO393158:RDP393159 RNK393158:RNL393159 RXG393158:RXH393159 SHC393158:SHD393159 SQY393158:SQZ393159 TAU393158:TAV393159 TKQ393158:TKR393159 TUM393158:TUN393159 UEI393158:UEJ393159 UOE393158:UOF393159 UYA393158:UYB393159 VHW393158:VHX393159 VRS393158:VRT393159 WBO393158:WBP393159 WLK393158:WLL393159 WVG393158:WVH393159 IU458694:IV458695 SQ458694:SR458695 ACM458694:ACN458695 AMI458694:AMJ458695 AWE458694:AWF458695 BGA458694:BGB458695 BPW458694:BPX458695 BZS458694:BZT458695 CJO458694:CJP458695 CTK458694:CTL458695 DDG458694:DDH458695 DNC458694:DND458695 DWY458694:DWZ458695 EGU458694:EGV458695 EQQ458694:EQR458695 FAM458694:FAN458695 FKI458694:FKJ458695 FUE458694:FUF458695 GEA458694:GEB458695 GNW458694:GNX458695 GXS458694:GXT458695 HHO458694:HHP458695 HRK458694:HRL458695 IBG458694:IBH458695 ILC458694:ILD458695 IUY458694:IUZ458695 JEU458694:JEV458695 JOQ458694:JOR458695 JYM458694:JYN458695 KII458694:KIJ458695 KSE458694:KSF458695 LCA458694:LCB458695 LLW458694:LLX458695 LVS458694:LVT458695 MFO458694:MFP458695 MPK458694:MPL458695 MZG458694:MZH458695 NJC458694:NJD458695 NSY458694:NSZ458695 OCU458694:OCV458695 OMQ458694:OMR458695 OWM458694:OWN458695 PGI458694:PGJ458695 PQE458694:PQF458695 QAA458694:QAB458695 QJW458694:QJX458695 QTS458694:QTT458695 RDO458694:RDP458695 RNK458694:RNL458695 RXG458694:RXH458695 SHC458694:SHD458695 SQY458694:SQZ458695 TAU458694:TAV458695 TKQ458694:TKR458695 TUM458694:TUN458695 UEI458694:UEJ458695 UOE458694:UOF458695 UYA458694:UYB458695 VHW458694:VHX458695 VRS458694:VRT458695 WBO458694:WBP458695 WLK458694:WLL458695 WVG458694:WVH458695 IU524230:IV524231 SQ524230:SR524231 ACM524230:ACN524231 AMI524230:AMJ524231 AWE524230:AWF524231 BGA524230:BGB524231 BPW524230:BPX524231 BZS524230:BZT524231 CJO524230:CJP524231 CTK524230:CTL524231 DDG524230:DDH524231 DNC524230:DND524231 DWY524230:DWZ524231 EGU524230:EGV524231 EQQ524230:EQR524231 FAM524230:FAN524231 FKI524230:FKJ524231 FUE524230:FUF524231 GEA524230:GEB524231 GNW524230:GNX524231 GXS524230:GXT524231 HHO524230:HHP524231 HRK524230:HRL524231 IBG524230:IBH524231 ILC524230:ILD524231 IUY524230:IUZ524231 JEU524230:JEV524231 JOQ524230:JOR524231 JYM524230:JYN524231 KII524230:KIJ524231 KSE524230:KSF524231 LCA524230:LCB524231 LLW524230:LLX524231 LVS524230:LVT524231 MFO524230:MFP524231 MPK524230:MPL524231 MZG524230:MZH524231 NJC524230:NJD524231 NSY524230:NSZ524231 OCU524230:OCV524231 OMQ524230:OMR524231 OWM524230:OWN524231 PGI524230:PGJ524231 PQE524230:PQF524231 QAA524230:QAB524231 QJW524230:QJX524231 QTS524230:QTT524231 RDO524230:RDP524231 RNK524230:RNL524231 RXG524230:RXH524231 SHC524230:SHD524231 SQY524230:SQZ524231 TAU524230:TAV524231 TKQ524230:TKR524231 TUM524230:TUN524231 UEI524230:UEJ524231 UOE524230:UOF524231 UYA524230:UYB524231 VHW524230:VHX524231 VRS524230:VRT524231 WBO524230:WBP524231 WLK524230:WLL524231 WVG524230:WVH524231 IU589766:IV589767 SQ589766:SR589767 ACM589766:ACN589767 AMI589766:AMJ589767 AWE589766:AWF589767 BGA589766:BGB589767 BPW589766:BPX589767 BZS589766:BZT589767 CJO589766:CJP589767 CTK589766:CTL589767 DDG589766:DDH589767 DNC589766:DND589767 DWY589766:DWZ589767 EGU589766:EGV589767 EQQ589766:EQR589767 FAM589766:FAN589767 FKI589766:FKJ589767 FUE589766:FUF589767 GEA589766:GEB589767 GNW589766:GNX589767 GXS589766:GXT589767 HHO589766:HHP589767 HRK589766:HRL589767 IBG589766:IBH589767 ILC589766:ILD589767 IUY589766:IUZ589767 JEU589766:JEV589767 JOQ589766:JOR589767 JYM589766:JYN589767 KII589766:KIJ589767 KSE589766:KSF589767 LCA589766:LCB589767 LLW589766:LLX589767 LVS589766:LVT589767 MFO589766:MFP589767 MPK589766:MPL589767 MZG589766:MZH589767 NJC589766:NJD589767 NSY589766:NSZ589767 OCU589766:OCV589767 OMQ589766:OMR589767 OWM589766:OWN589767 PGI589766:PGJ589767 PQE589766:PQF589767 QAA589766:QAB589767 QJW589766:QJX589767 QTS589766:QTT589767 RDO589766:RDP589767 RNK589766:RNL589767 RXG589766:RXH589767 SHC589766:SHD589767 SQY589766:SQZ589767 TAU589766:TAV589767 TKQ589766:TKR589767 TUM589766:TUN589767 UEI589766:UEJ589767 UOE589766:UOF589767 UYA589766:UYB589767 VHW589766:VHX589767 VRS589766:VRT589767 WBO589766:WBP589767 WLK589766:WLL589767 WVG589766:WVH589767 IU655302:IV655303 SQ655302:SR655303 ACM655302:ACN655303 AMI655302:AMJ655303 AWE655302:AWF655303 BGA655302:BGB655303 BPW655302:BPX655303 BZS655302:BZT655303 CJO655302:CJP655303 CTK655302:CTL655303 DDG655302:DDH655303 DNC655302:DND655303 DWY655302:DWZ655303 EGU655302:EGV655303 EQQ655302:EQR655303 FAM655302:FAN655303 FKI655302:FKJ655303 FUE655302:FUF655303 GEA655302:GEB655303 GNW655302:GNX655303 GXS655302:GXT655303 HHO655302:HHP655303 HRK655302:HRL655303 IBG655302:IBH655303 ILC655302:ILD655303 IUY655302:IUZ655303 JEU655302:JEV655303 JOQ655302:JOR655303 JYM655302:JYN655303 KII655302:KIJ655303 KSE655302:KSF655303 LCA655302:LCB655303 LLW655302:LLX655303 LVS655302:LVT655303 MFO655302:MFP655303 MPK655302:MPL655303 MZG655302:MZH655303 NJC655302:NJD655303 NSY655302:NSZ655303 OCU655302:OCV655303 OMQ655302:OMR655303 OWM655302:OWN655303 PGI655302:PGJ655303 PQE655302:PQF655303 QAA655302:QAB655303 QJW655302:QJX655303 QTS655302:QTT655303 RDO655302:RDP655303 RNK655302:RNL655303 RXG655302:RXH655303 SHC655302:SHD655303 SQY655302:SQZ655303 TAU655302:TAV655303 TKQ655302:TKR655303 TUM655302:TUN655303 UEI655302:UEJ655303 UOE655302:UOF655303 UYA655302:UYB655303 VHW655302:VHX655303 VRS655302:VRT655303 WBO655302:WBP655303 WLK655302:WLL655303 WVG655302:WVH655303 IU720838:IV720839 SQ720838:SR720839 ACM720838:ACN720839 AMI720838:AMJ720839 AWE720838:AWF720839 BGA720838:BGB720839 BPW720838:BPX720839 BZS720838:BZT720839 CJO720838:CJP720839 CTK720838:CTL720839 DDG720838:DDH720839 DNC720838:DND720839 DWY720838:DWZ720839 EGU720838:EGV720839 EQQ720838:EQR720839 FAM720838:FAN720839 FKI720838:FKJ720839 FUE720838:FUF720839 GEA720838:GEB720839 GNW720838:GNX720839 GXS720838:GXT720839 HHO720838:HHP720839 HRK720838:HRL720839 IBG720838:IBH720839 ILC720838:ILD720839 IUY720838:IUZ720839 JEU720838:JEV720839 JOQ720838:JOR720839 JYM720838:JYN720839 KII720838:KIJ720839 KSE720838:KSF720839 LCA720838:LCB720839 LLW720838:LLX720839 LVS720838:LVT720839 MFO720838:MFP720839 MPK720838:MPL720839 MZG720838:MZH720839 NJC720838:NJD720839 NSY720838:NSZ720839 OCU720838:OCV720839 OMQ720838:OMR720839 OWM720838:OWN720839 PGI720838:PGJ720839 PQE720838:PQF720839 QAA720838:QAB720839 QJW720838:QJX720839 QTS720838:QTT720839 RDO720838:RDP720839 RNK720838:RNL720839 RXG720838:RXH720839 SHC720838:SHD720839 SQY720838:SQZ720839 TAU720838:TAV720839 TKQ720838:TKR720839 TUM720838:TUN720839 UEI720838:UEJ720839 UOE720838:UOF720839 UYA720838:UYB720839 VHW720838:VHX720839 VRS720838:VRT720839 WBO720838:WBP720839 WLK720838:WLL720839 WVG720838:WVH720839 IU786374:IV786375 SQ786374:SR786375 ACM786374:ACN786375 AMI786374:AMJ786375 AWE786374:AWF786375 BGA786374:BGB786375 BPW786374:BPX786375 BZS786374:BZT786375 CJO786374:CJP786375 CTK786374:CTL786375 DDG786374:DDH786375 DNC786374:DND786375 DWY786374:DWZ786375 EGU786374:EGV786375 EQQ786374:EQR786375 FAM786374:FAN786375 FKI786374:FKJ786375 FUE786374:FUF786375 GEA786374:GEB786375 GNW786374:GNX786375 GXS786374:GXT786375 HHO786374:HHP786375 HRK786374:HRL786375 IBG786374:IBH786375 ILC786374:ILD786375 IUY786374:IUZ786375 JEU786374:JEV786375 JOQ786374:JOR786375 JYM786374:JYN786375 KII786374:KIJ786375 KSE786374:KSF786375 LCA786374:LCB786375 LLW786374:LLX786375 LVS786374:LVT786375 MFO786374:MFP786375 MPK786374:MPL786375 MZG786374:MZH786375 NJC786374:NJD786375 NSY786374:NSZ786375 OCU786374:OCV786375 OMQ786374:OMR786375 OWM786374:OWN786375 PGI786374:PGJ786375 PQE786374:PQF786375 QAA786374:QAB786375 QJW786374:QJX786375 QTS786374:QTT786375 RDO786374:RDP786375 RNK786374:RNL786375 RXG786374:RXH786375 SHC786374:SHD786375 SQY786374:SQZ786375 TAU786374:TAV786375 TKQ786374:TKR786375 TUM786374:TUN786375 UEI786374:UEJ786375 UOE786374:UOF786375 UYA786374:UYB786375 VHW786374:VHX786375 VRS786374:VRT786375 WBO786374:WBP786375 WLK786374:WLL786375 WVG786374:WVH786375 IU851910:IV851911 SQ851910:SR851911 ACM851910:ACN851911 AMI851910:AMJ851911 AWE851910:AWF851911 BGA851910:BGB851911 BPW851910:BPX851911 BZS851910:BZT851911 CJO851910:CJP851911 CTK851910:CTL851911 DDG851910:DDH851911 DNC851910:DND851911 DWY851910:DWZ851911 EGU851910:EGV851911 EQQ851910:EQR851911 FAM851910:FAN851911 FKI851910:FKJ851911 FUE851910:FUF851911 GEA851910:GEB851911 GNW851910:GNX851911 GXS851910:GXT851911 HHO851910:HHP851911 HRK851910:HRL851911 IBG851910:IBH851911 ILC851910:ILD851911 IUY851910:IUZ851911 JEU851910:JEV851911 JOQ851910:JOR851911 JYM851910:JYN851911 KII851910:KIJ851911 KSE851910:KSF851911 LCA851910:LCB851911 LLW851910:LLX851911 LVS851910:LVT851911 MFO851910:MFP851911 MPK851910:MPL851911 MZG851910:MZH851911 NJC851910:NJD851911 NSY851910:NSZ851911 OCU851910:OCV851911 OMQ851910:OMR851911 OWM851910:OWN851911 PGI851910:PGJ851911 PQE851910:PQF851911 QAA851910:QAB851911 QJW851910:QJX851911 QTS851910:QTT851911 RDO851910:RDP851911 RNK851910:RNL851911 RXG851910:RXH851911 SHC851910:SHD851911 SQY851910:SQZ851911 TAU851910:TAV851911 TKQ851910:TKR851911 TUM851910:TUN851911 UEI851910:UEJ851911 UOE851910:UOF851911 UYA851910:UYB851911 VHW851910:VHX851911 VRS851910:VRT851911 WBO851910:WBP851911 WLK851910:WLL851911 WVG851910:WVH851911 IU917446:IV917447 SQ917446:SR917447 ACM917446:ACN917447 AMI917446:AMJ917447 AWE917446:AWF917447 BGA917446:BGB917447 BPW917446:BPX917447 BZS917446:BZT917447 CJO917446:CJP917447 CTK917446:CTL917447 DDG917446:DDH917447 DNC917446:DND917447 DWY917446:DWZ917447 EGU917446:EGV917447 EQQ917446:EQR917447 FAM917446:FAN917447 FKI917446:FKJ917447 FUE917446:FUF917447 GEA917446:GEB917447 GNW917446:GNX917447 GXS917446:GXT917447 HHO917446:HHP917447 HRK917446:HRL917447 IBG917446:IBH917447 ILC917446:ILD917447 IUY917446:IUZ917447 JEU917446:JEV917447 JOQ917446:JOR917447 JYM917446:JYN917447 KII917446:KIJ917447 KSE917446:KSF917447 LCA917446:LCB917447 LLW917446:LLX917447 LVS917446:LVT917447 MFO917446:MFP917447 MPK917446:MPL917447 MZG917446:MZH917447 NJC917446:NJD917447 NSY917446:NSZ917447 OCU917446:OCV917447 OMQ917446:OMR917447 OWM917446:OWN917447 PGI917446:PGJ917447 PQE917446:PQF917447 QAA917446:QAB917447 QJW917446:QJX917447 QTS917446:QTT917447 RDO917446:RDP917447 RNK917446:RNL917447 RXG917446:RXH917447 SHC917446:SHD917447 SQY917446:SQZ917447 TAU917446:TAV917447 TKQ917446:TKR917447 TUM917446:TUN917447 UEI917446:UEJ917447 UOE917446:UOF917447 UYA917446:UYB917447 VHW917446:VHX917447 VRS917446:VRT917447 WBO917446:WBP917447 WLK917446:WLL917447 WVG917446:WVH917447 IU982982:IV982983 SQ982982:SR982983 ACM982982:ACN982983 AMI982982:AMJ982983 AWE982982:AWF982983 BGA982982:BGB982983 BPW982982:BPX982983 BZS982982:BZT982983 CJO982982:CJP982983 CTK982982:CTL982983 DDG982982:DDH982983 DNC982982:DND982983 DWY982982:DWZ982983 EGU982982:EGV982983 EQQ982982:EQR982983 FAM982982:FAN982983 FKI982982:FKJ982983 FUE982982:FUF982983 GEA982982:GEB982983 GNW982982:GNX982983 GXS982982:GXT982983 HHO982982:HHP982983 HRK982982:HRL982983 IBG982982:IBH982983 ILC982982:ILD982983 IUY982982:IUZ982983 JEU982982:JEV982983 JOQ982982:JOR982983 JYM982982:JYN982983 KII982982:KIJ982983 KSE982982:KSF982983 LCA982982:LCB982983 LLW982982:LLX982983 LVS982982:LVT982983 MFO982982:MFP982983 MPK982982:MPL982983 MZG982982:MZH982983 NJC982982:NJD982983 NSY982982:NSZ982983 OCU982982:OCV982983 OMQ982982:OMR982983 OWM982982:OWN982983 PGI982982:PGJ982983 PQE982982:PQF982983 QAA982982:QAB982983 QJW982982:QJX982983 QTS982982:QTT982983 RDO982982:RDP982983 RNK982982:RNL982983 RXG982982:RXH982983 SHC982982:SHD982983 SQY982982:SQZ982983 TAU982982:TAV982983 TKQ982982:TKR982983 TUM982982:TUN982983 UEI982982:UEJ982983 UOE982982:UOF982983 UYA982982:UYB982983 VHW982982:VHX982983 VRS982982:VRT982983 WBO982982:WBP982983 WLK982982:WLL982983 WVG982982:WVH982983">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9" zoomScaleNormal="89" workbookViewId="0">
      <selection sqref="A1:I40"/>
    </sheetView>
  </sheetViews>
  <sheetFormatPr defaultRowHeight="13.2" x14ac:dyDescent="0.25"/>
  <cols>
    <col min="9" max="9" width="113.44140625" customWidth="1"/>
  </cols>
  <sheetData>
    <row r="1" spans="1:9" x14ac:dyDescent="0.25">
      <c r="A1" s="155" t="s">
        <v>149</v>
      </c>
      <c r="B1" s="156"/>
      <c r="C1" s="156"/>
      <c r="D1" s="156"/>
      <c r="E1" s="156"/>
      <c r="F1" s="156"/>
      <c r="G1" s="156"/>
      <c r="H1" s="156"/>
      <c r="I1" s="156"/>
    </row>
    <row r="2" spans="1:9" x14ac:dyDescent="0.25">
      <c r="A2" s="156"/>
      <c r="B2" s="156"/>
      <c r="C2" s="156"/>
      <c r="D2" s="156"/>
      <c r="E2" s="156"/>
      <c r="F2" s="156"/>
      <c r="G2" s="156"/>
      <c r="H2" s="156"/>
      <c r="I2" s="156"/>
    </row>
    <row r="3" spans="1:9" x14ac:dyDescent="0.25">
      <c r="A3" s="156"/>
      <c r="B3" s="156"/>
      <c r="C3" s="156"/>
      <c r="D3" s="156"/>
      <c r="E3" s="156"/>
      <c r="F3" s="156"/>
      <c r="G3" s="156"/>
      <c r="H3" s="156"/>
      <c r="I3" s="156"/>
    </row>
    <row r="4" spans="1:9" x14ac:dyDescent="0.25">
      <c r="A4" s="156"/>
      <c r="B4" s="156"/>
      <c r="C4" s="156"/>
      <c r="D4" s="156"/>
      <c r="E4" s="156"/>
      <c r="F4" s="156"/>
      <c r="G4" s="156"/>
      <c r="H4" s="156"/>
      <c r="I4" s="156"/>
    </row>
    <row r="5" spans="1:9" x14ac:dyDescent="0.25">
      <c r="A5" s="156"/>
      <c r="B5" s="156"/>
      <c r="C5" s="156"/>
      <c r="D5" s="156"/>
      <c r="E5" s="156"/>
      <c r="F5" s="156"/>
      <c r="G5" s="156"/>
      <c r="H5" s="156"/>
      <c r="I5" s="156"/>
    </row>
    <row r="6" spans="1:9" x14ac:dyDescent="0.25">
      <c r="A6" s="156"/>
      <c r="B6" s="156"/>
      <c r="C6" s="156"/>
      <c r="D6" s="156"/>
      <c r="E6" s="156"/>
      <c r="F6" s="156"/>
      <c r="G6" s="156"/>
      <c r="H6" s="156"/>
      <c r="I6" s="156"/>
    </row>
    <row r="7" spans="1:9" x14ac:dyDescent="0.25">
      <c r="A7" s="156"/>
      <c r="B7" s="156"/>
      <c r="C7" s="156"/>
      <c r="D7" s="156"/>
      <c r="E7" s="156"/>
      <c r="F7" s="156"/>
      <c r="G7" s="156"/>
      <c r="H7" s="156"/>
      <c r="I7" s="156"/>
    </row>
    <row r="8" spans="1:9" x14ac:dyDescent="0.25">
      <c r="A8" s="156"/>
      <c r="B8" s="156"/>
      <c r="C8" s="156"/>
      <c r="D8" s="156"/>
      <c r="E8" s="156"/>
      <c r="F8" s="156"/>
      <c r="G8" s="156"/>
      <c r="H8" s="156"/>
      <c r="I8" s="156"/>
    </row>
    <row r="9" spans="1:9" x14ac:dyDescent="0.25">
      <c r="A9" s="156"/>
      <c r="B9" s="156"/>
      <c r="C9" s="156"/>
      <c r="D9" s="156"/>
      <c r="E9" s="156"/>
      <c r="F9" s="156"/>
      <c r="G9" s="156"/>
      <c r="H9" s="156"/>
      <c r="I9" s="156"/>
    </row>
    <row r="10" spans="1:9" x14ac:dyDescent="0.25">
      <c r="A10" s="156"/>
      <c r="B10" s="156"/>
      <c r="C10" s="156"/>
      <c r="D10" s="156"/>
      <c r="E10" s="156"/>
      <c r="F10" s="156"/>
      <c r="G10" s="156"/>
      <c r="H10" s="156"/>
      <c r="I10" s="156"/>
    </row>
    <row r="11" spans="1:9" x14ac:dyDescent="0.25">
      <c r="A11" s="156"/>
      <c r="B11" s="156"/>
      <c r="C11" s="156"/>
      <c r="D11" s="156"/>
      <c r="E11" s="156"/>
      <c r="F11" s="156"/>
      <c r="G11" s="156"/>
      <c r="H11" s="156"/>
      <c r="I11" s="156"/>
    </row>
    <row r="12" spans="1:9" x14ac:dyDescent="0.25">
      <c r="A12" s="156"/>
      <c r="B12" s="156"/>
      <c r="C12" s="156"/>
      <c r="D12" s="156"/>
      <c r="E12" s="156"/>
      <c r="F12" s="156"/>
      <c r="G12" s="156"/>
      <c r="H12" s="156"/>
      <c r="I12" s="156"/>
    </row>
    <row r="13" spans="1:9" x14ac:dyDescent="0.25">
      <c r="A13" s="156"/>
      <c r="B13" s="156"/>
      <c r="C13" s="156"/>
      <c r="D13" s="156"/>
      <c r="E13" s="156"/>
      <c r="F13" s="156"/>
      <c r="G13" s="156"/>
      <c r="H13" s="156"/>
      <c r="I13" s="156"/>
    </row>
    <row r="14" spans="1:9" x14ac:dyDescent="0.25">
      <c r="A14" s="156"/>
      <c r="B14" s="156"/>
      <c r="C14" s="156"/>
      <c r="D14" s="156"/>
      <c r="E14" s="156"/>
      <c r="F14" s="156"/>
      <c r="G14" s="156"/>
      <c r="H14" s="156"/>
      <c r="I14" s="156"/>
    </row>
    <row r="15" spans="1:9" x14ac:dyDescent="0.25">
      <c r="A15" s="156"/>
      <c r="B15" s="156"/>
      <c r="C15" s="156"/>
      <c r="D15" s="156"/>
      <c r="E15" s="156"/>
      <c r="F15" s="156"/>
      <c r="G15" s="156"/>
      <c r="H15" s="156"/>
      <c r="I15" s="156"/>
    </row>
    <row r="16" spans="1:9" x14ac:dyDescent="0.25">
      <c r="A16" s="156"/>
      <c r="B16" s="156"/>
      <c r="C16" s="156"/>
      <c r="D16" s="156"/>
      <c r="E16" s="156"/>
      <c r="F16" s="156"/>
      <c r="G16" s="156"/>
      <c r="H16" s="156"/>
      <c r="I16" s="156"/>
    </row>
    <row r="17" spans="1:9" x14ac:dyDescent="0.25">
      <c r="A17" s="156"/>
      <c r="B17" s="156"/>
      <c r="C17" s="156"/>
      <c r="D17" s="156"/>
      <c r="E17" s="156"/>
      <c r="F17" s="156"/>
      <c r="G17" s="156"/>
      <c r="H17" s="156"/>
      <c r="I17" s="156"/>
    </row>
    <row r="18" spans="1:9" x14ac:dyDescent="0.25">
      <c r="A18" s="156"/>
      <c r="B18" s="156"/>
      <c r="C18" s="156"/>
      <c r="D18" s="156"/>
      <c r="E18" s="156"/>
      <c r="F18" s="156"/>
      <c r="G18" s="156"/>
      <c r="H18" s="156"/>
      <c r="I18" s="156"/>
    </row>
    <row r="19" spans="1:9" x14ac:dyDescent="0.25">
      <c r="A19" s="156"/>
      <c r="B19" s="156"/>
      <c r="C19" s="156"/>
      <c r="D19" s="156"/>
      <c r="E19" s="156"/>
      <c r="F19" s="156"/>
      <c r="G19" s="156"/>
      <c r="H19" s="156"/>
      <c r="I19" s="156"/>
    </row>
    <row r="20" spans="1:9" x14ac:dyDescent="0.25">
      <c r="A20" s="156"/>
      <c r="B20" s="156"/>
      <c r="C20" s="156"/>
      <c r="D20" s="156"/>
      <c r="E20" s="156"/>
      <c r="F20" s="156"/>
      <c r="G20" s="156"/>
      <c r="H20" s="156"/>
      <c r="I20" s="156"/>
    </row>
    <row r="21" spans="1:9" x14ac:dyDescent="0.25">
      <c r="A21" s="156"/>
      <c r="B21" s="156"/>
      <c r="C21" s="156"/>
      <c r="D21" s="156"/>
      <c r="E21" s="156"/>
      <c r="F21" s="156"/>
      <c r="G21" s="156"/>
      <c r="H21" s="156"/>
      <c r="I21" s="156"/>
    </row>
    <row r="22" spans="1:9" x14ac:dyDescent="0.25">
      <c r="A22" s="156"/>
      <c r="B22" s="156"/>
      <c r="C22" s="156"/>
      <c r="D22" s="156"/>
      <c r="E22" s="156"/>
      <c r="F22" s="156"/>
      <c r="G22" s="156"/>
      <c r="H22" s="156"/>
      <c r="I22" s="156"/>
    </row>
    <row r="23" spans="1:9" x14ac:dyDescent="0.25">
      <c r="A23" s="156"/>
      <c r="B23" s="156"/>
      <c r="C23" s="156"/>
      <c r="D23" s="156"/>
      <c r="E23" s="156"/>
      <c r="F23" s="156"/>
      <c r="G23" s="156"/>
      <c r="H23" s="156"/>
      <c r="I23" s="156"/>
    </row>
    <row r="24" spans="1:9" x14ac:dyDescent="0.25">
      <c r="A24" s="156"/>
      <c r="B24" s="156"/>
      <c r="C24" s="156"/>
      <c r="D24" s="156"/>
      <c r="E24" s="156"/>
      <c r="F24" s="156"/>
      <c r="G24" s="156"/>
      <c r="H24" s="156"/>
      <c r="I24" s="156"/>
    </row>
    <row r="25" spans="1:9" x14ac:dyDescent="0.25">
      <c r="A25" s="156"/>
      <c r="B25" s="156"/>
      <c r="C25" s="156"/>
      <c r="D25" s="156"/>
      <c r="E25" s="156"/>
      <c r="F25" s="156"/>
      <c r="G25" s="156"/>
      <c r="H25" s="156"/>
      <c r="I25" s="156"/>
    </row>
    <row r="26" spans="1:9" x14ac:dyDescent="0.25">
      <c r="A26" s="156"/>
      <c r="B26" s="156"/>
      <c r="C26" s="156"/>
      <c r="D26" s="156"/>
      <c r="E26" s="156"/>
      <c r="F26" s="156"/>
      <c r="G26" s="156"/>
      <c r="H26" s="156"/>
      <c r="I26" s="156"/>
    </row>
    <row r="27" spans="1:9" x14ac:dyDescent="0.25">
      <c r="A27" s="156"/>
      <c r="B27" s="156"/>
      <c r="C27" s="156"/>
      <c r="D27" s="156"/>
      <c r="E27" s="156"/>
      <c r="F27" s="156"/>
      <c r="G27" s="156"/>
      <c r="H27" s="156"/>
      <c r="I27" s="156"/>
    </row>
    <row r="28" spans="1:9" x14ac:dyDescent="0.25">
      <c r="A28" s="156"/>
      <c r="B28" s="156"/>
      <c r="C28" s="156"/>
      <c r="D28" s="156"/>
      <c r="E28" s="156"/>
      <c r="F28" s="156"/>
      <c r="G28" s="156"/>
      <c r="H28" s="156"/>
      <c r="I28" s="156"/>
    </row>
    <row r="29" spans="1:9" x14ac:dyDescent="0.25">
      <c r="A29" s="156"/>
      <c r="B29" s="156"/>
      <c r="C29" s="156"/>
      <c r="D29" s="156"/>
      <c r="E29" s="156"/>
      <c r="F29" s="156"/>
      <c r="G29" s="156"/>
      <c r="H29" s="156"/>
      <c r="I29" s="156"/>
    </row>
    <row r="30" spans="1:9" x14ac:dyDescent="0.25">
      <c r="A30" s="156"/>
      <c r="B30" s="156"/>
      <c r="C30" s="156"/>
      <c r="D30" s="156"/>
      <c r="E30" s="156"/>
      <c r="F30" s="156"/>
      <c r="G30" s="156"/>
      <c r="H30" s="156"/>
      <c r="I30" s="156"/>
    </row>
    <row r="31" spans="1:9" x14ac:dyDescent="0.25">
      <c r="A31" s="156"/>
      <c r="B31" s="156"/>
      <c r="C31" s="156"/>
      <c r="D31" s="156"/>
      <c r="E31" s="156"/>
      <c r="F31" s="156"/>
      <c r="G31" s="156"/>
      <c r="H31" s="156"/>
      <c r="I31" s="156"/>
    </row>
    <row r="32" spans="1:9" x14ac:dyDescent="0.25">
      <c r="A32" s="156"/>
      <c r="B32" s="156"/>
      <c r="C32" s="156"/>
      <c r="D32" s="156"/>
      <c r="E32" s="156"/>
      <c r="F32" s="156"/>
      <c r="G32" s="156"/>
      <c r="H32" s="156"/>
      <c r="I32" s="156"/>
    </row>
    <row r="33" spans="1:9" x14ac:dyDescent="0.25">
      <c r="A33" s="156"/>
      <c r="B33" s="156"/>
      <c r="C33" s="156"/>
      <c r="D33" s="156"/>
      <c r="E33" s="156"/>
      <c r="F33" s="156"/>
      <c r="G33" s="156"/>
      <c r="H33" s="156"/>
      <c r="I33" s="156"/>
    </row>
    <row r="34" spans="1:9" x14ac:dyDescent="0.25">
      <c r="A34" s="156"/>
      <c r="B34" s="156"/>
      <c r="C34" s="156"/>
      <c r="D34" s="156"/>
      <c r="E34" s="156"/>
      <c r="F34" s="156"/>
      <c r="G34" s="156"/>
      <c r="H34" s="156"/>
      <c r="I34" s="156"/>
    </row>
    <row r="35" spans="1:9" x14ac:dyDescent="0.25">
      <c r="A35" s="156"/>
      <c r="B35" s="156"/>
      <c r="C35" s="156"/>
      <c r="D35" s="156"/>
      <c r="E35" s="156"/>
      <c r="F35" s="156"/>
      <c r="G35" s="156"/>
      <c r="H35" s="156"/>
      <c r="I35" s="156"/>
    </row>
    <row r="36" spans="1:9" x14ac:dyDescent="0.25">
      <c r="A36" s="156"/>
      <c r="B36" s="156"/>
      <c r="C36" s="156"/>
      <c r="D36" s="156"/>
      <c r="E36" s="156"/>
      <c r="F36" s="156"/>
      <c r="G36" s="156"/>
      <c r="H36" s="156"/>
      <c r="I36" s="156"/>
    </row>
    <row r="37" spans="1:9" x14ac:dyDescent="0.25">
      <c r="A37" s="156"/>
      <c r="B37" s="156"/>
      <c r="C37" s="156"/>
      <c r="D37" s="156"/>
      <c r="E37" s="156"/>
      <c r="F37" s="156"/>
      <c r="G37" s="156"/>
      <c r="H37" s="156"/>
      <c r="I37" s="156"/>
    </row>
    <row r="38" spans="1:9" x14ac:dyDescent="0.25">
      <c r="A38" s="156"/>
      <c r="B38" s="156"/>
      <c r="C38" s="156"/>
      <c r="D38" s="156"/>
      <c r="E38" s="156"/>
      <c r="F38" s="156"/>
      <c r="G38" s="156"/>
      <c r="H38" s="156"/>
      <c r="I38" s="156"/>
    </row>
    <row r="39" spans="1:9" ht="60" customHeight="1" x14ac:dyDescent="0.25">
      <c r="A39" s="156"/>
      <c r="B39" s="156"/>
      <c r="C39" s="156"/>
      <c r="D39" s="156"/>
      <c r="E39" s="156"/>
      <c r="F39" s="156"/>
      <c r="G39" s="156"/>
      <c r="H39" s="156"/>
      <c r="I39" s="156"/>
    </row>
    <row r="40" spans="1:9" ht="101.25" customHeight="1" x14ac:dyDescent="0.25">
      <c r="A40" s="156"/>
      <c r="B40" s="156"/>
      <c r="C40" s="156"/>
      <c r="D40" s="156"/>
      <c r="E40" s="156"/>
      <c r="F40" s="156"/>
      <c r="G40" s="156"/>
      <c r="H40" s="156"/>
      <c r="I40" s="15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vt:lpstr>
      <vt:lpstr>CF_I</vt:lpstr>
      <vt:lpstr>CF_D</vt:lpstr>
      <vt:lpstr>SOCE</vt:lpstr>
      <vt:lpstr>Notes</vt:lpstr>
      <vt:lpstr>'Balance sheet'!Print_Area</vt:lpstr>
      <vt:lpstr>CF_D!Print_Area</vt:lpstr>
      <vt:lpstr>CF_I!Print_Area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2023-03-31T08:35:39Z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