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dmaricic\Desktop\22.3.2026\"/>
    </mc:Choice>
  </mc:AlternateContent>
  <xr:revisionPtr revIDLastSave="0" documentId="13_ncr:1_{57AB7F81-8E1A-4717-9854-B4E3A5A48E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-2 članstvo MF" sheetId="2" r:id="rId1"/>
    <sheet name="C - članstvo MF do 31.07.201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K12" i="2" l="1"/>
  <c r="EJ12" i="2"/>
  <c r="EI12" i="2"/>
  <c r="EH12" i="2"/>
  <c r="EG12" i="2"/>
  <c r="EF12" i="2"/>
  <c r="EE12" i="2"/>
  <c r="ED12" i="2"/>
  <c r="EC12" i="2"/>
  <c r="EB12" i="2"/>
  <c r="EA12" i="2"/>
  <c r="DZ12" i="2"/>
  <c r="DY12" i="2"/>
  <c r="DX12" i="2"/>
  <c r="DW12" i="2"/>
  <c r="DV12" i="2"/>
  <c r="DU12" i="2"/>
  <c r="DT12" i="2"/>
  <c r="DS12" i="2" l="1"/>
  <c r="DR12" i="2"/>
  <c r="DQ12" i="2"/>
  <c r="DP12" i="2"/>
  <c r="DO12" i="2"/>
  <c r="DN12" i="2"/>
  <c r="DM12" i="2"/>
  <c r="DL12" i="2" l="1"/>
  <c r="DK12" i="2" l="1"/>
  <c r="DJ12" i="2" l="1"/>
  <c r="DI12" i="2" l="1"/>
  <c r="DH12" i="2" l="1"/>
  <c r="DG12" i="2" l="1"/>
  <c r="DF12" i="2" l="1"/>
  <c r="DE12" i="2" l="1"/>
  <c r="DD12" i="2" l="1"/>
  <c r="DC12" i="2" l="1"/>
  <c r="DB12" i="2" l="1"/>
  <c r="DA12" i="2" l="1"/>
  <c r="CZ12" i="2" l="1"/>
  <c r="CY12" i="2" l="1"/>
  <c r="CX12" i="2" l="1"/>
  <c r="CW12" i="2" l="1"/>
  <c r="CV12" i="2" l="1"/>
  <c r="CU12" i="2" l="1"/>
  <c r="CT12" i="2" l="1"/>
  <c r="CS12" i="2" l="1"/>
  <c r="CR12" i="2" l="1"/>
  <c r="CQ12" i="2" l="1"/>
  <c r="CP12" i="2" l="1"/>
  <c r="CO12" i="2" l="1"/>
  <c r="CN12" i="2" l="1"/>
  <c r="CM12" i="2" l="1"/>
  <c r="CL12" i="2" l="1"/>
  <c r="CK12" i="2" l="1"/>
  <c r="CJ12" i="2" l="1"/>
  <c r="CI12" i="2" l="1"/>
  <c r="CH12" i="2" l="1"/>
  <c r="CG12" i="2" l="1"/>
  <c r="CF12" i="2" l="1"/>
  <c r="CE12" i="2" l="1"/>
  <c r="CD12" i="2" l="1"/>
  <c r="CC12" i="2" l="1"/>
  <c r="CB12" i="2" l="1"/>
  <c r="CA12" i="2" l="1"/>
  <c r="BZ12" i="2" l="1"/>
  <c r="BY12" i="2" l="1"/>
  <c r="BX12" i="2" l="1"/>
  <c r="BW12" i="2" l="1"/>
  <c r="BV12" i="2" l="1"/>
  <c r="BU12" i="2" l="1"/>
  <c r="BT12" i="2" l="1"/>
  <c r="BS12" i="2" l="1"/>
  <c r="BR12" i="2" l="1"/>
  <c r="BQ12" i="2" l="1"/>
  <c r="BP12" i="2" l="1"/>
  <c r="BO12" i="2" l="1"/>
  <c r="BN12" i="2" l="1"/>
  <c r="BM12" i="2" l="1"/>
  <c r="BL12" i="2" l="1"/>
  <c r="BJ12" i="2" l="1"/>
  <c r="BK12" i="2"/>
  <c r="BA12" i="2" l="1"/>
  <c r="BB12" i="2"/>
  <c r="BC12" i="2"/>
  <c r="BD12" i="2"/>
  <c r="BE12" i="2"/>
  <c r="BF12" i="2"/>
  <c r="BG12" i="2"/>
  <c r="BH12" i="2"/>
  <c r="BI12" i="2"/>
  <c r="AZ12" i="2"/>
  <c r="AY12" i="2" l="1"/>
  <c r="AX12" i="2"/>
</calcChain>
</file>

<file path=xl/sharedStrings.xml><?xml version="1.0" encoding="utf-8"?>
<sst xmlns="http://schemas.openxmlformats.org/spreadsheetml/2006/main" count="23" uniqueCount="16">
  <si>
    <t>C - 2</t>
  </si>
  <si>
    <t>Članstvo u mirovinskim fondovima</t>
  </si>
  <si>
    <t>Pension funds' membership</t>
  </si>
  <si>
    <r>
      <t xml:space="preserve">Obvezni mirovinski fondovi / </t>
    </r>
    <r>
      <rPr>
        <i/>
        <sz val="10"/>
        <color indexed="12"/>
        <rFont val="Arial"/>
        <family val="2"/>
        <charset val="238"/>
      </rPr>
      <t>Mandatory pension funds</t>
    </r>
    <r>
      <rPr>
        <vertAlign val="superscript"/>
        <sz val="10"/>
        <rFont val="Arial"/>
        <family val="2"/>
        <charset val="238"/>
      </rPr>
      <t>1)</t>
    </r>
  </si>
  <si>
    <r>
      <t xml:space="preserve">Šifra
 </t>
    </r>
    <r>
      <rPr>
        <b/>
        <sz val="10"/>
        <color indexed="12"/>
        <rFont val="Arial"/>
        <family val="2"/>
        <charset val="238"/>
      </rPr>
      <t>Code</t>
    </r>
  </si>
  <si>
    <r>
      <t>Na kraju razdoblja</t>
    </r>
    <r>
      <rPr>
        <i/>
        <sz val="10"/>
        <color indexed="12"/>
        <rFont val="Arial"/>
        <family val="2"/>
        <charset val="238"/>
      </rPr>
      <t xml:space="preserve"> / At the end of period</t>
    </r>
  </si>
  <si>
    <r>
      <t xml:space="preserve">Obvezni mirovinski fondovi kategorije A / </t>
    </r>
    <r>
      <rPr>
        <i/>
        <sz val="10"/>
        <color indexed="12"/>
        <rFont val="Arial"/>
        <family val="2"/>
        <charset val="238"/>
      </rPr>
      <t>Mandatory pension funds category A</t>
    </r>
    <r>
      <rPr>
        <vertAlign val="superscript"/>
        <sz val="10"/>
        <rFont val="Arial"/>
        <family val="2"/>
        <charset val="238"/>
      </rPr>
      <t>1)</t>
    </r>
  </si>
  <si>
    <r>
      <t xml:space="preserve">Obvezni mirovinski fondovi kategorije B / </t>
    </r>
    <r>
      <rPr>
        <i/>
        <sz val="10"/>
        <color indexed="12"/>
        <rFont val="Arial"/>
        <family val="2"/>
        <charset val="238"/>
      </rPr>
      <t>Mandatory pension funds category B</t>
    </r>
    <r>
      <rPr>
        <vertAlign val="superscript"/>
        <sz val="10"/>
        <rFont val="Arial"/>
        <family val="2"/>
        <charset val="238"/>
      </rPr>
      <t>1)</t>
    </r>
  </si>
  <si>
    <r>
      <t xml:space="preserve">Obvezni mirovinski fondovi kategorije C / </t>
    </r>
    <r>
      <rPr>
        <i/>
        <sz val="10"/>
        <color indexed="12"/>
        <rFont val="Arial"/>
        <family val="2"/>
        <charset val="238"/>
      </rPr>
      <t>Mandatory pension funds category C</t>
    </r>
    <r>
      <rPr>
        <vertAlign val="superscript"/>
        <sz val="10"/>
        <rFont val="Arial"/>
        <family val="2"/>
        <charset val="238"/>
      </rPr>
      <t>1)</t>
    </r>
  </si>
  <si>
    <r>
      <t xml:space="preserve">Ukupno obvezni mirovinski fondovi / </t>
    </r>
    <r>
      <rPr>
        <b/>
        <i/>
        <sz val="10"/>
        <color indexed="12"/>
        <rFont val="Arial"/>
        <family val="2"/>
      </rPr>
      <t>Total mandatory pension funds</t>
    </r>
  </si>
  <si>
    <r>
      <t xml:space="preserve">1) Izvor / </t>
    </r>
    <r>
      <rPr>
        <i/>
        <sz val="9"/>
        <color rgb="FF0000FF"/>
        <rFont val="Arial"/>
        <family val="2"/>
      </rPr>
      <t>Soruce</t>
    </r>
    <r>
      <rPr>
        <sz val="9"/>
        <rFont val="Arial"/>
        <family val="2"/>
        <charset val="238"/>
      </rPr>
      <t>: Središnji registar osiguranika /</t>
    </r>
    <r>
      <rPr>
        <i/>
        <sz val="9"/>
        <color indexed="12"/>
        <rFont val="Arial"/>
        <family val="2"/>
        <charset val="238"/>
      </rPr>
      <t xml:space="preserve"> Central registry of insured persons</t>
    </r>
  </si>
  <si>
    <t>1) Izvor: Središnji registar osiguranika</t>
  </si>
  <si>
    <t xml:space="preserve">    Soruce: Central registry of insured persons</t>
  </si>
  <si>
    <r>
      <t xml:space="preserve">Otvoreni dobrovoljni mirovinski fondovi / </t>
    </r>
    <r>
      <rPr>
        <i/>
        <sz val="10"/>
        <color indexed="12"/>
        <rFont val="Trebuchet MS"/>
        <family val="2"/>
        <charset val="238"/>
      </rPr>
      <t>Open-ended voluntary pension funds</t>
    </r>
  </si>
  <si>
    <r>
      <t xml:space="preserve">Zatvoreni dobrovoljni mirovinski fondovi / </t>
    </r>
    <r>
      <rPr>
        <i/>
        <sz val="10"/>
        <color indexed="12"/>
        <rFont val="Trebuchet MS"/>
        <family val="2"/>
        <charset val="238"/>
      </rPr>
      <t>Closed-ended voluntary pension funds</t>
    </r>
  </si>
  <si>
    <r>
      <t>Ažurirano /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i/>
        <sz val="10"/>
        <color indexed="12"/>
        <rFont val="Arial"/>
        <family val="2"/>
        <charset val="238"/>
      </rPr>
      <t>Updated</t>
    </r>
    <r>
      <rPr>
        <b/>
        <sz val="10"/>
        <rFont val="Arial"/>
        <family val="2"/>
        <charset val="238"/>
      </rPr>
      <t>: 18.3.2026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</si>
</sst>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yyyy"/>
  </numFmts>
  <fonts count="24" x14ac:knownFonts="1">
    <font>
      <sz val="10"/>
      <name val="Arial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9"/>
      <color indexed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</font>
    <font>
      <i/>
      <sz val="10"/>
      <color indexed="12"/>
      <name val="Trebuchet MS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i/>
      <sz val="11"/>
      <color indexed="12"/>
      <name val="Arial"/>
      <family val="2"/>
      <charset val="238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sz val="10"/>
      <color theme="1"/>
      <name val="Arial"/>
      <family val="2"/>
    </font>
    <font>
      <i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2" fillId="0" borderId="0">
      <alignment vertical="top"/>
    </xf>
    <xf numFmtId="0" fontId="3" fillId="0" borderId="0"/>
    <xf numFmtId="0" fontId="3" fillId="0" borderId="0"/>
    <xf numFmtId="0" fontId="2" fillId="0" borderId="0">
      <alignment vertical="top"/>
    </xf>
  </cellStyleXfs>
  <cellXfs count="54">
    <xf numFmtId="0" fontId="0" fillId="0" borderId="0" xfId="0"/>
    <xf numFmtId="0" fontId="1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0" xfId="2" applyFont="1" applyFill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3" fontId="14" fillId="0" borderId="0" xfId="0" applyNumberFormat="1" applyFont="1" applyBorder="1"/>
    <xf numFmtId="0" fontId="14" fillId="0" borderId="0" xfId="0" applyFont="1" applyBorder="1"/>
    <xf numFmtId="0" fontId="12" fillId="0" borderId="0" xfId="3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3" fillId="0" borderId="0" xfId="1"/>
    <xf numFmtId="0" fontId="3" fillId="0" borderId="0" xfId="1" applyFont="1" applyBorder="1"/>
    <xf numFmtId="0" fontId="19" fillId="0" borderId="0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3" fontId="3" fillId="0" borderId="0" xfId="1" applyNumberFormat="1"/>
    <xf numFmtId="0" fontId="20" fillId="0" borderId="0" xfId="4" applyFont="1" applyFill="1" applyBorder="1" applyAlignment="1">
      <alignment horizontal="left" vertical="center"/>
    </xf>
    <xf numFmtId="3" fontId="20" fillId="0" borderId="0" xfId="1" applyNumberFormat="1" applyFont="1"/>
    <xf numFmtId="0" fontId="12" fillId="0" borderId="0" xfId="4" applyFont="1" applyFill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2" fillId="0" borderId="0" xfId="1" applyFont="1" applyBorder="1"/>
    <xf numFmtId="165" fontId="7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7" fillId="0" borderId="0" xfId="1" applyNumberFormat="1" applyFont="1"/>
    <xf numFmtId="3" fontId="3" fillId="0" borderId="0" xfId="1" applyNumberFormat="1" applyAlignment="1">
      <alignment vertical="center"/>
    </xf>
    <xf numFmtId="3" fontId="20" fillId="0" borderId="0" xfId="1" applyNumberFormat="1" applyFont="1" applyAlignment="1">
      <alignment vertical="center"/>
    </xf>
  </cellXfs>
  <cellStyles count="6">
    <cellStyle name="Normal" xfId="0" builtinId="0"/>
    <cellStyle name="Normal 2" xfId="1" xr:uid="{00000000-0005-0000-0000-000001000000}"/>
    <cellStyle name="Normal_novozami1" xfId="2" xr:uid="{00000000-0005-0000-0000-000002000000}"/>
    <cellStyle name="Obično_Struktura ulaganja" xfId="3" xr:uid="{00000000-0005-0000-0000-000003000000}"/>
    <cellStyle name="Obično_Struktura ulaganja 2" xfId="4" xr:uid="{00000000-0005-0000-0000-000004000000}"/>
    <cellStyle name="Style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20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2.75" x14ac:dyDescent="0.2"/>
  <cols>
    <col min="1" max="1" width="6.28515625" style="38" customWidth="1"/>
    <col min="2" max="2" width="68" style="38" bestFit="1" customWidth="1"/>
    <col min="3" max="16384" width="9.140625" style="37"/>
  </cols>
  <sheetData>
    <row r="1" spans="1:154" ht="15.75" x14ac:dyDescent="0.2">
      <c r="A1" s="35" t="s">
        <v>0</v>
      </c>
      <c r="B1" s="36" t="s">
        <v>1</v>
      </c>
    </row>
    <row r="2" spans="1:154" ht="14.25" x14ac:dyDescent="0.2">
      <c r="B2" s="39" t="s">
        <v>2</v>
      </c>
    </row>
    <row r="3" spans="1:154" x14ac:dyDescent="0.2">
      <c r="B3" s="40" t="s">
        <v>5</v>
      </c>
    </row>
    <row r="4" spans="1:154" x14ac:dyDescent="0.2">
      <c r="B4" s="40"/>
    </row>
    <row r="5" spans="1:154" x14ac:dyDescent="0.2">
      <c r="B5" s="12" t="s">
        <v>15</v>
      </c>
    </row>
    <row r="7" spans="1:154" ht="25.5" x14ac:dyDescent="0.2">
      <c r="A7" s="4" t="s">
        <v>4</v>
      </c>
      <c r="C7" s="21">
        <v>41882</v>
      </c>
      <c r="D7" s="21">
        <v>41912</v>
      </c>
      <c r="E7" s="21">
        <v>41943</v>
      </c>
      <c r="F7" s="21">
        <v>41973</v>
      </c>
      <c r="G7" s="21">
        <v>42004</v>
      </c>
      <c r="H7" s="21">
        <v>42035</v>
      </c>
      <c r="I7" s="21">
        <v>42063</v>
      </c>
      <c r="J7" s="21">
        <v>42094</v>
      </c>
      <c r="K7" s="21">
        <v>42124</v>
      </c>
      <c r="L7" s="21">
        <v>42155</v>
      </c>
      <c r="M7" s="21">
        <v>42185</v>
      </c>
      <c r="N7" s="21">
        <v>42216</v>
      </c>
      <c r="O7" s="21">
        <v>42247</v>
      </c>
      <c r="P7" s="21">
        <v>42277</v>
      </c>
      <c r="Q7" s="21">
        <v>42308</v>
      </c>
      <c r="R7" s="21">
        <v>42338</v>
      </c>
      <c r="S7" s="21">
        <v>42369</v>
      </c>
      <c r="T7" s="21">
        <v>42400</v>
      </c>
      <c r="U7" s="21">
        <v>42429</v>
      </c>
      <c r="V7" s="21">
        <v>42460</v>
      </c>
      <c r="W7" s="21">
        <v>42490</v>
      </c>
      <c r="X7" s="21">
        <v>42521</v>
      </c>
      <c r="Y7" s="21">
        <v>42551</v>
      </c>
      <c r="Z7" s="21">
        <v>42582</v>
      </c>
      <c r="AA7" s="21">
        <v>42613</v>
      </c>
      <c r="AB7" s="21">
        <v>42643</v>
      </c>
      <c r="AC7" s="21">
        <v>42674</v>
      </c>
      <c r="AD7" s="21">
        <v>42704</v>
      </c>
      <c r="AE7" s="21">
        <v>42735</v>
      </c>
      <c r="AF7" s="21">
        <v>42766</v>
      </c>
      <c r="AG7" s="21">
        <v>42794</v>
      </c>
      <c r="AH7" s="21">
        <v>42825</v>
      </c>
      <c r="AI7" s="21">
        <v>42855</v>
      </c>
      <c r="AJ7" s="21">
        <v>42886</v>
      </c>
      <c r="AK7" s="21">
        <v>42916</v>
      </c>
      <c r="AL7" s="21">
        <v>42947</v>
      </c>
      <c r="AM7" s="21">
        <v>42978</v>
      </c>
      <c r="AN7" s="21">
        <v>43008</v>
      </c>
      <c r="AO7" s="21">
        <v>43039</v>
      </c>
      <c r="AP7" s="21">
        <v>43069</v>
      </c>
      <c r="AQ7" s="21">
        <v>43100</v>
      </c>
      <c r="AR7" s="21">
        <v>43131</v>
      </c>
      <c r="AS7" s="21">
        <v>43159</v>
      </c>
      <c r="AT7" s="21">
        <v>43190</v>
      </c>
      <c r="AU7" s="21">
        <v>43220</v>
      </c>
      <c r="AV7" s="21">
        <v>43251</v>
      </c>
      <c r="AW7" s="21">
        <v>43281</v>
      </c>
      <c r="AX7" s="21">
        <v>43312</v>
      </c>
      <c r="AY7" s="21">
        <v>43343</v>
      </c>
      <c r="AZ7" s="21">
        <v>43373</v>
      </c>
      <c r="BA7" s="21">
        <v>43404</v>
      </c>
      <c r="BB7" s="21">
        <v>43434</v>
      </c>
      <c r="BC7" s="21">
        <v>43465</v>
      </c>
      <c r="BD7" s="21">
        <v>43496</v>
      </c>
      <c r="BE7" s="21">
        <v>43524</v>
      </c>
      <c r="BF7" s="21">
        <v>43555</v>
      </c>
      <c r="BG7" s="21">
        <v>43585</v>
      </c>
      <c r="BH7" s="21">
        <v>43616</v>
      </c>
      <c r="BI7" s="21">
        <v>43646</v>
      </c>
      <c r="BJ7" s="21">
        <v>43677</v>
      </c>
      <c r="BK7" s="21">
        <v>43708</v>
      </c>
      <c r="BL7" s="21">
        <v>43738</v>
      </c>
      <c r="BM7" s="21">
        <v>43769</v>
      </c>
      <c r="BN7" s="21">
        <v>43799</v>
      </c>
      <c r="BO7" s="21">
        <v>43830</v>
      </c>
      <c r="BP7" s="21">
        <v>43861</v>
      </c>
      <c r="BQ7" s="21">
        <v>43890</v>
      </c>
      <c r="BR7" s="21">
        <v>43921</v>
      </c>
      <c r="BS7" s="21">
        <v>43951</v>
      </c>
      <c r="BT7" s="21">
        <v>43982</v>
      </c>
      <c r="BU7" s="21">
        <v>44012</v>
      </c>
      <c r="BV7" s="21">
        <v>44043</v>
      </c>
      <c r="BW7" s="21">
        <v>44074</v>
      </c>
      <c r="BX7" s="21">
        <v>44104</v>
      </c>
      <c r="BY7" s="21">
        <v>44135</v>
      </c>
      <c r="BZ7" s="21">
        <v>44165</v>
      </c>
      <c r="CA7" s="21">
        <v>44196</v>
      </c>
      <c r="CB7" s="21">
        <v>44227</v>
      </c>
      <c r="CC7" s="21">
        <v>44255</v>
      </c>
      <c r="CD7" s="21">
        <v>44286</v>
      </c>
      <c r="CE7" s="21">
        <v>44316</v>
      </c>
      <c r="CF7" s="21">
        <v>44347</v>
      </c>
      <c r="CG7" s="21">
        <v>44377</v>
      </c>
      <c r="CH7" s="21">
        <v>44408</v>
      </c>
      <c r="CI7" s="21">
        <v>44439</v>
      </c>
      <c r="CJ7" s="21">
        <v>44469</v>
      </c>
      <c r="CK7" s="21">
        <v>44500</v>
      </c>
      <c r="CL7" s="21">
        <v>44530</v>
      </c>
      <c r="CM7" s="21">
        <v>44561</v>
      </c>
      <c r="CN7" s="21">
        <v>44592</v>
      </c>
      <c r="CO7" s="21">
        <v>44620</v>
      </c>
      <c r="CP7" s="21">
        <v>44651</v>
      </c>
      <c r="CQ7" s="21">
        <v>44681</v>
      </c>
      <c r="CR7" s="21">
        <v>44712</v>
      </c>
      <c r="CS7" s="21">
        <v>44742</v>
      </c>
      <c r="CT7" s="21">
        <v>44773</v>
      </c>
      <c r="CU7" s="21">
        <v>44804</v>
      </c>
      <c r="CV7" s="21">
        <v>44834</v>
      </c>
      <c r="CW7" s="21">
        <v>44865</v>
      </c>
      <c r="CX7" s="21">
        <v>44895</v>
      </c>
      <c r="CY7" s="21">
        <v>44926</v>
      </c>
      <c r="CZ7" s="21">
        <v>44957</v>
      </c>
      <c r="DA7" s="21">
        <v>44985</v>
      </c>
      <c r="DB7" s="21">
        <v>45016</v>
      </c>
      <c r="DC7" s="21">
        <v>45046</v>
      </c>
      <c r="DD7" s="21">
        <v>45077</v>
      </c>
      <c r="DE7" s="21">
        <v>45107</v>
      </c>
      <c r="DF7" s="21">
        <v>45138</v>
      </c>
      <c r="DG7" s="21">
        <v>45169</v>
      </c>
      <c r="DH7" s="21">
        <v>45199</v>
      </c>
      <c r="DI7" s="21">
        <v>45230</v>
      </c>
      <c r="DJ7" s="21">
        <v>45260</v>
      </c>
      <c r="DK7" s="21">
        <v>45291</v>
      </c>
      <c r="DL7" s="21">
        <v>45322</v>
      </c>
      <c r="DM7" s="21">
        <v>45351</v>
      </c>
      <c r="DN7" s="21">
        <v>45382</v>
      </c>
      <c r="DO7" s="21">
        <v>45412</v>
      </c>
      <c r="DP7" s="21">
        <v>45443</v>
      </c>
      <c r="DQ7" s="21">
        <v>45473</v>
      </c>
      <c r="DR7" s="21">
        <v>45504</v>
      </c>
      <c r="DS7" s="21">
        <v>45535</v>
      </c>
      <c r="DT7" s="21">
        <v>45565</v>
      </c>
      <c r="DU7" s="21">
        <v>45596</v>
      </c>
      <c r="DV7" s="21">
        <v>45626</v>
      </c>
      <c r="DW7" s="21">
        <v>45657</v>
      </c>
      <c r="DX7" s="21">
        <v>45688</v>
      </c>
      <c r="DY7" s="21">
        <v>45716</v>
      </c>
      <c r="DZ7" s="21">
        <v>45747</v>
      </c>
      <c r="EA7" s="21">
        <v>45777</v>
      </c>
      <c r="EB7" s="21">
        <v>45808</v>
      </c>
      <c r="EC7" s="21">
        <v>45838</v>
      </c>
      <c r="ED7" s="21">
        <v>45869</v>
      </c>
      <c r="EE7" s="21">
        <v>45900</v>
      </c>
      <c r="EF7" s="21">
        <v>45930</v>
      </c>
      <c r="EG7" s="21">
        <v>45961</v>
      </c>
      <c r="EH7" s="21">
        <v>45991</v>
      </c>
      <c r="EI7" s="21">
        <v>46022</v>
      </c>
      <c r="EJ7" s="21">
        <v>46053</v>
      </c>
      <c r="EK7" s="21">
        <v>46081</v>
      </c>
    </row>
    <row r="9" spans="1:154" ht="14.25" x14ac:dyDescent="0.2">
      <c r="A9" s="35">
        <v>1</v>
      </c>
      <c r="B9" s="41" t="s">
        <v>6</v>
      </c>
      <c r="C9" s="42">
        <v>4704</v>
      </c>
      <c r="D9" s="42">
        <v>4735</v>
      </c>
      <c r="E9" s="42">
        <v>4771</v>
      </c>
      <c r="F9" s="42">
        <v>4799</v>
      </c>
      <c r="G9" s="42">
        <v>4827</v>
      </c>
      <c r="H9" s="42">
        <v>4853</v>
      </c>
      <c r="I9" s="42">
        <v>4863</v>
      </c>
      <c r="J9" s="42">
        <v>4886</v>
      </c>
      <c r="K9" s="42">
        <v>4912</v>
      </c>
      <c r="L9" s="42">
        <v>4937</v>
      </c>
      <c r="M9" s="42">
        <v>4954</v>
      </c>
      <c r="N9" s="42">
        <v>4983</v>
      </c>
      <c r="O9" s="42">
        <v>5007</v>
      </c>
      <c r="P9" s="42">
        <v>5006</v>
      </c>
      <c r="Q9" s="42">
        <v>5046</v>
      </c>
      <c r="R9" s="42">
        <v>5057</v>
      </c>
      <c r="S9" s="42">
        <v>5094</v>
      </c>
      <c r="T9" s="42">
        <v>5120</v>
      </c>
      <c r="U9" s="42">
        <v>5134</v>
      </c>
      <c r="V9" s="42">
        <v>5150</v>
      </c>
      <c r="W9" s="42">
        <v>5162</v>
      </c>
      <c r="X9" s="42">
        <v>5183</v>
      </c>
      <c r="Y9" s="42">
        <v>5192</v>
      </c>
      <c r="Z9" s="42">
        <v>5218</v>
      </c>
      <c r="AA9" s="42">
        <v>5233</v>
      </c>
      <c r="AB9" s="42">
        <v>5257</v>
      </c>
      <c r="AC9" s="42">
        <v>5287</v>
      </c>
      <c r="AD9" s="42">
        <v>5328</v>
      </c>
      <c r="AE9" s="42">
        <v>5369</v>
      </c>
      <c r="AF9" s="42">
        <v>5400</v>
      </c>
      <c r="AG9" s="42">
        <v>5447</v>
      </c>
      <c r="AH9" s="42">
        <v>5498</v>
      </c>
      <c r="AI9" s="42">
        <v>5547</v>
      </c>
      <c r="AJ9" s="42">
        <v>5589</v>
      </c>
      <c r="AK9" s="42">
        <v>5617</v>
      </c>
      <c r="AL9" s="42">
        <v>5653</v>
      </c>
      <c r="AM9" s="42">
        <v>5691</v>
      </c>
      <c r="AN9" s="42">
        <v>5735</v>
      </c>
      <c r="AO9" s="42">
        <v>5765</v>
      </c>
      <c r="AP9" s="42">
        <v>5837</v>
      </c>
      <c r="AQ9" s="42">
        <v>5874</v>
      </c>
      <c r="AR9" s="42">
        <v>5901</v>
      </c>
      <c r="AS9" s="42">
        <v>5934</v>
      </c>
      <c r="AT9" s="42">
        <v>5972</v>
      </c>
      <c r="AU9" s="42">
        <v>5993</v>
      </c>
      <c r="AV9" s="42">
        <v>6028</v>
      </c>
      <c r="AW9" s="42">
        <v>6059</v>
      </c>
      <c r="AX9" s="42">
        <v>6087</v>
      </c>
      <c r="AY9" s="42">
        <v>6122</v>
      </c>
      <c r="AZ9" s="42">
        <v>6154</v>
      </c>
      <c r="BA9" s="42">
        <v>6188</v>
      </c>
      <c r="BB9" s="42">
        <v>6229</v>
      </c>
      <c r="BC9" s="42">
        <v>6273</v>
      </c>
      <c r="BD9" s="42">
        <v>6323</v>
      </c>
      <c r="BE9" s="42">
        <v>6467</v>
      </c>
      <c r="BF9" s="42">
        <v>6588</v>
      </c>
      <c r="BG9" s="42">
        <v>6709</v>
      </c>
      <c r="BH9" s="42">
        <v>6830</v>
      </c>
      <c r="BI9" s="42">
        <v>6939</v>
      </c>
      <c r="BJ9" s="42">
        <v>7098</v>
      </c>
      <c r="BK9" s="42">
        <v>7238</v>
      </c>
      <c r="BL9" s="42">
        <v>7371</v>
      </c>
      <c r="BM9" s="42">
        <v>12338</v>
      </c>
      <c r="BN9" s="42">
        <v>18663</v>
      </c>
      <c r="BO9" s="42">
        <v>25453</v>
      </c>
      <c r="BP9" s="42">
        <v>31081</v>
      </c>
      <c r="BQ9" s="42">
        <v>35204</v>
      </c>
      <c r="BR9" s="42">
        <v>43482</v>
      </c>
      <c r="BS9" s="42">
        <v>47561</v>
      </c>
      <c r="BT9" s="42">
        <v>51113</v>
      </c>
      <c r="BU9" s="42">
        <v>52244</v>
      </c>
      <c r="BV9" s="42">
        <v>53754</v>
      </c>
      <c r="BW9" s="42">
        <v>57324</v>
      </c>
      <c r="BX9" s="42">
        <v>68049</v>
      </c>
      <c r="BY9" s="42">
        <v>72290</v>
      </c>
      <c r="BZ9" s="42">
        <v>77526</v>
      </c>
      <c r="CA9" s="42">
        <v>83448</v>
      </c>
      <c r="CB9" s="42">
        <v>87854</v>
      </c>
      <c r="CC9" s="42">
        <v>91081</v>
      </c>
      <c r="CD9" s="42">
        <v>94260</v>
      </c>
      <c r="CE9" s="52">
        <v>97454</v>
      </c>
      <c r="CF9" s="42">
        <v>101181</v>
      </c>
      <c r="CG9" s="42">
        <v>104862</v>
      </c>
      <c r="CH9" s="42">
        <v>111807</v>
      </c>
      <c r="CI9" s="42">
        <v>122745</v>
      </c>
      <c r="CJ9" s="42">
        <v>131949</v>
      </c>
      <c r="CK9" s="42">
        <v>137222</v>
      </c>
      <c r="CL9" s="42">
        <v>143660</v>
      </c>
      <c r="CM9" s="42">
        <v>150266</v>
      </c>
      <c r="CN9" s="42">
        <v>155692</v>
      </c>
      <c r="CO9" s="42">
        <v>160185</v>
      </c>
      <c r="CP9" s="42">
        <v>164223</v>
      </c>
      <c r="CQ9" s="42">
        <v>168410</v>
      </c>
      <c r="CR9" s="42">
        <v>173987</v>
      </c>
      <c r="CS9" s="42">
        <v>180266</v>
      </c>
      <c r="CT9" s="42">
        <v>188576</v>
      </c>
      <c r="CU9" s="42">
        <v>199630</v>
      </c>
      <c r="CV9" s="42">
        <v>210687</v>
      </c>
      <c r="CW9" s="42">
        <v>218153</v>
      </c>
      <c r="CX9" s="42">
        <v>224396</v>
      </c>
      <c r="CY9" s="42">
        <v>233445</v>
      </c>
      <c r="CZ9" s="42">
        <v>239369</v>
      </c>
      <c r="DA9" s="42">
        <v>243765</v>
      </c>
      <c r="DB9" s="42">
        <v>248478</v>
      </c>
      <c r="DC9" s="42">
        <v>253114</v>
      </c>
      <c r="DD9" s="42">
        <v>258589</v>
      </c>
      <c r="DE9" s="42">
        <v>265030</v>
      </c>
      <c r="DF9" s="42">
        <v>273292</v>
      </c>
      <c r="DG9" s="42">
        <v>284157</v>
      </c>
      <c r="DH9" s="42">
        <v>295331</v>
      </c>
      <c r="DI9" s="42">
        <v>302693</v>
      </c>
      <c r="DJ9" s="42">
        <v>311522</v>
      </c>
      <c r="DK9" s="42">
        <v>320273</v>
      </c>
      <c r="DL9" s="42">
        <v>328222</v>
      </c>
      <c r="DM9" s="42">
        <v>333537</v>
      </c>
      <c r="DN9" s="42">
        <v>339222</v>
      </c>
      <c r="DO9" s="42">
        <v>344697</v>
      </c>
      <c r="DP9" s="42">
        <v>350796</v>
      </c>
      <c r="DQ9" s="42">
        <v>361441</v>
      </c>
      <c r="DR9" s="42">
        <v>376553</v>
      </c>
      <c r="DS9" s="42">
        <v>392071</v>
      </c>
      <c r="DT9" s="42">
        <v>405505</v>
      </c>
      <c r="DU9" s="42">
        <v>412845</v>
      </c>
      <c r="DV9" s="42">
        <v>421480</v>
      </c>
      <c r="DW9" s="42">
        <v>430000</v>
      </c>
      <c r="DX9" s="42">
        <v>437264</v>
      </c>
      <c r="DY9" s="42">
        <v>443761</v>
      </c>
      <c r="DZ9" s="42">
        <v>452499</v>
      </c>
      <c r="EA9" s="42">
        <v>457629</v>
      </c>
      <c r="EB9" s="42">
        <v>463114</v>
      </c>
      <c r="EC9" s="42">
        <v>469676</v>
      </c>
      <c r="ED9" s="42">
        <v>479663</v>
      </c>
      <c r="EE9" s="42">
        <v>492255</v>
      </c>
      <c r="EF9" s="42">
        <v>502198</v>
      </c>
      <c r="EG9" s="42">
        <v>508269</v>
      </c>
      <c r="EH9" s="42">
        <v>515655</v>
      </c>
      <c r="EI9" s="42">
        <v>522356</v>
      </c>
      <c r="EJ9" s="42">
        <v>529586</v>
      </c>
      <c r="EK9" s="42">
        <v>537812</v>
      </c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</row>
    <row r="10" spans="1:154" ht="14.25" x14ac:dyDescent="0.2">
      <c r="A10" s="35">
        <v>2</v>
      </c>
      <c r="B10" s="41" t="s">
        <v>7</v>
      </c>
      <c r="C10" s="42">
        <v>1674944</v>
      </c>
      <c r="D10" s="42">
        <v>1674760</v>
      </c>
      <c r="E10" s="42">
        <v>1676918</v>
      </c>
      <c r="F10" s="42">
        <v>1680095</v>
      </c>
      <c r="G10" s="42">
        <v>1685594</v>
      </c>
      <c r="H10" s="42">
        <v>1693315</v>
      </c>
      <c r="I10" s="42">
        <v>1698842</v>
      </c>
      <c r="J10" s="42">
        <v>1701666</v>
      </c>
      <c r="K10" s="42">
        <v>1705173</v>
      </c>
      <c r="L10" s="42">
        <v>1709573</v>
      </c>
      <c r="M10" s="42">
        <v>1711842</v>
      </c>
      <c r="N10" s="42">
        <v>1714618</v>
      </c>
      <c r="O10" s="42">
        <v>1720369</v>
      </c>
      <c r="P10" s="42">
        <v>1702308</v>
      </c>
      <c r="Q10" s="42">
        <v>1705300</v>
      </c>
      <c r="R10" s="42">
        <v>1701957</v>
      </c>
      <c r="S10" s="42">
        <v>1707104</v>
      </c>
      <c r="T10" s="42">
        <v>1713651</v>
      </c>
      <c r="U10" s="42">
        <v>1720082</v>
      </c>
      <c r="V10" s="42">
        <v>1723346</v>
      </c>
      <c r="W10" s="42">
        <v>1727966</v>
      </c>
      <c r="X10" s="42">
        <v>1730524</v>
      </c>
      <c r="Y10" s="42">
        <v>1737383</v>
      </c>
      <c r="Z10" s="42">
        <v>1742207</v>
      </c>
      <c r="AA10" s="42">
        <v>1743020</v>
      </c>
      <c r="AB10" s="42">
        <v>1745707</v>
      </c>
      <c r="AC10" s="42">
        <v>1747774</v>
      </c>
      <c r="AD10" s="42">
        <v>1751264</v>
      </c>
      <c r="AE10" s="42">
        <v>1755823</v>
      </c>
      <c r="AF10" s="42">
        <v>1761444</v>
      </c>
      <c r="AG10" s="42">
        <v>1767912</v>
      </c>
      <c r="AH10" s="42">
        <v>1771152</v>
      </c>
      <c r="AI10" s="42">
        <v>1775633</v>
      </c>
      <c r="AJ10" s="42">
        <v>1784817</v>
      </c>
      <c r="AK10" s="42">
        <v>1788438</v>
      </c>
      <c r="AL10" s="42">
        <v>1791689</v>
      </c>
      <c r="AM10" s="42">
        <v>1793778</v>
      </c>
      <c r="AN10" s="42">
        <v>1797370</v>
      </c>
      <c r="AO10" s="42">
        <v>1799688</v>
      </c>
      <c r="AP10" s="42">
        <v>1803618</v>
      </c>
      <c r="AQ10" s="42">
        <v>1810704</v>
      </c>
      <c r="AR10" s="42">
        <v>1819620</v>
      </c>
      <c r="AS10" s="42">
        <v>1827690</v>
      </c>
      <c r="AT10" s="42">
        <v>1831194</v>
      </c>
      <c r="AU10" s="42">
        <v>1834839</v>
      </c>
      <c r="AV10" s="42">
        <v>1839802</v>
      </c>
      <c r="AW10" s="42">
        <v>1843336</v>
      </c>
      <c r="AX10" s="42">
        <v>1845127</v>
      </c>
      <c r="AY10" s="42">
        <v>1847547</v>
      </c>
      <c r="AZ10" s="42">
        <v>1883822</v>
      </c>
      <c r="BA10" s="42">
        <v>1885557</v>
      </c>
      <c r="BB10" s="42">
        <v>1890414</v>
      </c>
      <c r="BC10" s="42">
        <v>1896361</v>
      </c>
      <c r="BD10" s="42">
        <v>1901045</v>
      </c>
      <c r="BE10" s="42">
        <v>1904435</v>
      </c>
      <c r="BF10" s="42">
        <v>1907741</v>
      </c>
      <c r="BG10" s="42">
        <v>1910693</v>
      </c>
      <c r="BH10" s="42">
        <v>1915034</v>
      </c>
      <c r="BI10" s="42">
        <v>1921709</v>
      </c>
      <c r="BJ10" s="42">
        <v>1929005</v>
      </c>
      <c r="BK10" s="42">
        <v>1944422</v>
      </c>
      <c r="BL10" s="42">
        <v>1952622</v>
      </c>
      <c r="BM10" s="42">
        <v>1951458</v>
      </c>
      <c r="BN10" s="42">
        <v>1951330</v>
      </c>
      <c r="BO10" s="42">
        <v>1948510</v>
      </c>
      <c r="BP10" s="42">
        <v>1944123</v>
      </c>
      <c r="BQ10" s="42">
        <v>1943616</v>
      </c>
      <c r="BR10" s="42">
        <v>1942164</v>
      </c>
      <c r="BS10" s="42">
        <v>1940745</v>
      </c>
      <c r="BT10" s="42">
        <v>1940206</v>
      </c>
      <c r="BU10" s="42">
        <v>1937391</v>
      </c>
      <c r="BV10" s="42">
        <v>1935803</v>
      </c>
      <c r="BW10" s="42">
        <v>1934157</v>
      </c>
      <c r="BX10" s="42">
        <v>1932587</v>
      </c>
      <c r="BY10" s="42">
        <v>1932105</v>
      </c>
      <c r="BZ10" s="42">
        <v>1927519</v>
      </c>
      <c r="CA10" s="42">
        <v>1925328</v>
      </c>
      <c r="CB10" s="42">
        <v>1924950</v>
      </c>
      <c r="CC10" s="42">
        <v>1923806</v>
      </c>
      <c r="CD10" s="42">
        <v>1922001</v>
      </c>
      <c r="CE10" s="52">
        <v>1919644</v>
      </c>
      <c r="CF10" s="42">
        <v>1916830</v>
      </c>
      <c r="CG10" s="42">
        <v>1914490</v>
      </c>
      <c r="CH10" s="42">
        <v>1914019</v>
      </c>
      <c r="CI10" s="42">
        <v>1909612</v>
      </c>
      <c r="CJ10" s="42">
        <v>1907100</v>
      </c>
      <c r="CK10" s="42">
        <v>1906639</v>
      </c>
      <c r="CL10" s="42">
        <v>1901878</v>
      </c>
      <c r="CM10" s="42">
        <v>1899623</v>
      </c>
      <c r="CN10" s="42">
        <v>1897257</v>
      </c>
      <c r="CO10" s="42">
        <v>1895425</v>
      </c>
      <c r="CP10" s="42">
        <v>1893359</v>
      </c>
      <c r="CQ10" s="42">
        <v>1892874</v>
      </c>
      <c r="CR10" s="42">
        <v>1886150</v>
      </c>
      <c r="CS10" s="42">
        <v>1882708</v>
      </c>
      <c r="CT10" s="42">
        <v>1882310</v>
      </c>
      <c r="CU10" s="42">
        <v>1875900</v>
      </c>
      <c r="CV10" s="42">
        <v>1872425</v>
      </c>
      <c r="CW10" s="42">
        <v>1868890</v>
      </c>
      <c r="CX10" s="42">
        <v>1867158</v>
      </c>
      <c r="CY10" s="42">
        <v>1865378</v>
      </c>
      <c r="CZ10" s="42">
        <v>1860140</v>
      </c>
      <c r="DA10" s="42">
        <v>1858327</v>
      </c>
      <c r="DB10" s="42">
        <v>1856224</v>
      </c>
      <c r="DC10" s="42">
        <v>1855897</v>
      </c>
      <c r="DD10" s="42">
        <v>1846022</v>
      </c>
      <c r="DE10" s="42">
        <v>1842930</v>
      </c>
      <c r="DF10" s="42">
        <v>1842389</v>
      </c>
      <c r="DG10" s="42">
        <v>1838965</v>
      </c>
      <c r="DH10" s="42">
        <v>1838555</v>
      </c>
      <c r="DI10" s="42">
        <v>1831455</v>
      </c>
      <c r="DJ10" s="42">
        <v>1827941</v>
      </c>
      <c r="DK10" s="42">
        <v>1827332</v>
      </c>
      <c r="DL10" s="42">
        <v>1822145</v>
      </c>
      <c r="DM10" s="42">
        <v>1820081</v>
      </c>
      <c r="DN10" s="42">
        <v>1819575</v>
      </c>
      <c r="DO10" s="42">
        <v>1817397</v>
      </c>
      <c r="DP10" s="42">
        <v>1816828</v>
      </c>
      <c r="DQ10" s="42">
        <v>1816171</v>
      </c>
      <c r="DR10" s="42">
        <v>1815481</v>
      </c>
      <c r="DS10" s="42">
        <v>1814381</v>
      </c>
      <c r="DT10" s="42">
        <v>1812732</v>
      </c>
      <c r="DU10" s="42">
        <v>1811474</v>
      </c>
      <c r="DV10" s="42">
        <v>1810328</v>
      </c>
      <c r="DW10" s="42">
        <v>1809206</v>
      </c>
      <c r="DX10" s="42">
        <v>1808114</v>
      </c>
      <c r="DY10" s="42">
        <v>1807112</v>
      </c>
      <c r="DZ10" s="42">
        <v>1806206</v>
      </c>
      <c r="EA10" s="42">
        <v>1805327</v>
      </c>
      <c r="EB10" s="42">
        <v>1804190</v>
      </c>
      <c r="EC10" s="42">
        <v>1803144</v>
      </c>
      <c r="ED10" s="42">
        <v>1802134</v>
      </c>
      <c r="EE10" s="42">
        <v>1801323</v>
      </c>
      <c r="EF10" s="42">
        <v>1800147</v>
      </c>
      <c r="EG10" s="42">
        <v>1798998</v>
      </c>
      <c r="EH10" s="42">
        <v>1797790</v>
      </c>
      <c r="EI10" s="42">
        <v>1796293</v>
      </c>
      <c r="EJ10" s="42">
        <v>1792989</v>
      </c>
      <c r="EK10" s="42">
        <v>1787807</v>
      </c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</row>
    <row r="11" spans="1:154" ht="14.25" x14ac:dyDescent="0.2">
      <c r="A11" s="35">
        <v>3</v>
      </c>
      <c r="B11" s="41" t="s">
        <v>8</v>
      </c>
      <c r="C11" s="42">
        <v>13581</v>
      </c>
      <c r="D11" s="42">
        <v>14135</v>
      </c>
      <c r="E11" s="42">
        <v>14507</v>
      </c>
      <c r="F11" s="42">
        <v>14414</v>
      </c>
      <c r="G11" s="42">
        <v>15299</v>
      </c>
      <c r="H11" s="42">
        <v>15187</v>
      </c>
      <c r="I11" s="42">
        <v>15327</v>
      </c>
      <c r="J11" s="42">
        <v>15675</v>
      </c>
      <c r="K11" s="42">
        <v>16094</v>
      </c>
      <c r="L11" s="42">
        <v>15997</v>
      </c>
      <c r="M11" s="42">
        <v>16925</v>
      </c>
      <c r="N11" s="42">
        <v>17464</v>
      </c>
      <c r="O11" s="42">
        <v>17956</v>
      </c>
      <c r="P11" s="42">
        <v>17683</v>
      </c>
      <c r="Q11" s="42">
        <v>17563</v>
      </c>
      <c r="R11" s="42">
        <v>18634</v>
      </c>
      <c r="S11" s="42">
        <v>18983</v>
      </c>
      <c r="T11" s="42">
        <v>18769</v>
      </c>
      <c r="U11" s="42">
        <v>19099</v>
      </c>
      <c r="V11" s="42">
        <v>19224</v>
      </c>
      <c r="W11" s="42">
        <v>19060</v>
      </c>
      <c r="X11" s="42">
        <v>20037</v>
      </c>
      <c r="Y11" s="42">
        <v>20466</v>
      </c>
      <c r="Z11" s="42">
        <v>20330</v>
      </c>
      <c r="AA11" s="42">
        <v>21527</v>
      </c>
      <c r="AB11" s="42">
        <v>21985</v>
      </c>
      <c r="AC11" s="42">
        <v>22613</v>
      </c>
      <c r="AD11" s="42">
        <v>23137</v>
      </c>
      <c r="AE11" s="42">
        <v>22977</v>
      </c>
      <c r="AF11" s="42">
        <v>23821</v>
      </c>
      <c r="AG11" s="42">
        <v>23854</v>
      </c>
      <c r="AH11" s="42">
        <v>24066</v>
      </c>
      <c r="AI11" s="42">
        <v>23850</v>
      </c>
      <c r="AJ11" s="42">
        <v>24957</v>
      </c>
      <c r="AK11" s="42">
        <v>25390</v>
      </c>
      <c r="AL11" s="42">
        <v>25798</v>
      </c>
      <c r="AM11" s="42">
        <v>26373</v>
      </c>
      <c r="AN11" s="42">
        <v>26093</v>
      </c>
      <c r="AO11" s="42">
        <v>27369</v>
      </c>
      <c r="AP11" s="42">
        <v>27864</v>
      </c>
      <c r="AQ11" s="42">
        <v>27694</v>
      </c>
      <c r="AR11" s="42">
        <v>28377</v>
      </c>
      <c r="AS11" s="42">
        <v>28287</v>
      </c>
      <c r="AT11" s="42">
        <v>27996</v>
      </c>
      <c r="AU11" s="42">
        <v>29170</v>
      </c>
      <c r="AV11" s="42">
        <v>28712</v>
      </c>
      <c r="AW11" s="42">
        <v>29477</v>
      </c>
      <c r="AX11" s="42">
        <v>30868</v>
      </c>
      <c r="AY11" s="42">
        <v>31500</v>
      </c>
      <c r="AZ11" s="42">
        <v>31083</v>
      </c>
      <c r="BA11" s="42">
        <v>32419</v>
      </c>
      <c r="BB11" s="42">
        <v>32982</v>
      </c>
      <c r="BC11" s="42">
        <v>33627</v>
      </c>
      <c r="BD11" s="42">
        <v>33577</v>
      </c>
      <c r="BE11" s="42">
        <v>33599</v>
      </c>
      <c r="BF11" s="42">
        <v>33327</v>
      </c>
      <c r="BG11" s="42">
        <v>34138</v>
      </c>
      <c r="BH11" s="42">
        <v>34487</v>
      </c>
      <c r="BI11" s="42">
        <v>34203</v>
      </c>
      <c r="BJ11" s="42">
        <v>34821</v>
      </c>
      <c r="BK11" s="42">
        <v>34650</v>
      </c>
      <c r="BL11" s="42">
        <v>35550</v>
      </c>
      <c r="BM11" s="42">
        <v>36378</v>
      </c>
      <c r="BN11" s="42">
        <v>36118</v>
      </c>
      <c r="BO11" s="42">
        <v>36440</v>
      </c>
      <c r="BP11" s="42">
        <v>40523</v>
      </c>
      <c r="BQ11" s="42">
        <v>40118</v>
      </c>
      <c r="BR11" s="42">
        <v>41163</v>
      </c>
      <c r="BS11" s="42">
        <v>41955</v>
      </c>
      <c r="BT11" s="42">
        <v>41195</v>
      </c>
      <c r="BU11" s="42">
        <v>42786</v>
      </c>
      <c r="BV11" s="42">
        <v>43374</v>
      </c>
      <c r="BW11" s="42">
        <v>43917</v>
      </c>
      <c r="BX11" s="42">
        <v>44391</v>
      </c>
      <c r="BY11" s="42">
        <v>43727</v>
      </c>
      <c r="BZ11" s="42">
        <v>47193</v>
      </c>
      <c r="CA11" s="42">
        <v>48615</v>
      </c>
      <c r="CB11" s="42">
        <v>48223</v>
      </c>
      <c r="CC11" s="42">
        <v>48595</v>
      </c>
      <c r="CD11" s="42">
        <v>49699</v>
      </c>
      <c r="CE11" s="52">
        <v>51244</v>
      </c>
      <c r="CF11" s="42">
        <v>52154</v>
      </c>
      <c r="CG11" s="42">
        <v>53264</v>
      </c>
      <c r="CH11" s="42">
        <v>52573</v>
      </c>
      <c r="CI11" s="42">
        <v>56068</v>
      </c>
      <c r="CJ11" s="42">
        <v>57494</v>
      </c>
      <c r="CK11" s="42">
        <v>56718</v>
      </c>
      <c r="CL11" s="42">
        <v>60223</v>
      </c>
      <c r="CM11" s="42">
        <v>61303</v>
      </c>
      <c r="CN11" s="42">
        <v>62601</v>
      </c>
      <c r="CO11" s="42">
        <v>63525</v>
      </c>
      <c r="CP11" s="42">
        <v>64820</v>
      </c>
      <c r="CQ11" s="42">
        <v>64072</v>
      </c>
      <c r="CR11" s="42">
        <v>68454</v>
      </c>
      <c r="CS11" s="42">
        <v>70399</v>
      </c>
      <c r="CT11" s="42">
        <v>69568</v>
      </c>
      <c r="CU11" s="42">
        <v>74962</v>
      </c>
      <c r="CV11" s="42">
        <v>77104</v>
      </c>
      <c r="CW11" s="42">
        <v>78887</v>
      </c>
      <c r="CX11" s="42">
        <v>80788</v>
      </c>
      <c r="CY11" s="42">
        <v>80228</v>
      </c>
      <c r="CZ11" s="42">
        <v>84331</v>
      </c>
      <c r="DA11" s="42">
        <v>85421</v>
      </c>
      <c r="DB11" s="42">
        <v>86806</v>
      </c>
      <c r="DC11" s="42">
        <v>86328</v>
      </c>
      <c r="DD11" s="42">
        <v>94367</v>
      </c>
      <c r="DE11" s="42">
        <v>95958</v>
      </c>
      <c r="DF11" s="42">
        <v>94978</v>
      </c>
      <c r="DG11" s="42">
        <v>97357</v>
      </c>
      <c r="DH11" s="42">
        <v>96221</v>
      </c>
      <c r="DI11" s="42">
        <v>100931</v>
      </c>
      <c r="DJ11" s="42">
        <v>102438</v>
      </c>
      <c r="DK11" s="42">
        <v>101220</v>
      </c>
      <c r="DL11" s="42">
        <v>105369</v>
      </c>
      <c r="DM11" s="42">
        <v>106465</v>
      </c>
      <c r="DN11" s="42">
        <v>105935</v>
      </c>
      <c r="DO11" s="42">
        <v>106180</v>
      </c>
      <c r="DP11" s="42">
        <v>104513</v>
      </c>
      <c r="DQ11" s="42">
        <v>103132</v>
      </c>
      <c r="DR11" s="42">
        <v>101618</v>
      </c>
      <c r="DS11" s="42">
        <v>100678</v>
      </c>
      <c r="DT11" s="42">
        <v>99208</v>
      </c>
      <c r="DU11" s="42">
        <v>97536</v>
      </c>
      <c r="DV11" s="42">
        <v>96153</v>
      </c>
      <c r="DW11" s="42">
        <v>94786</v>
      </c>
      <c r="DX11" s="42">
        <v>94037</v>
      </c>
      <c r="DY11" s="42">
        <v>93351</v>
      </c>
      <c r="DZ11" s="42">
        <v>92814</v>
      </c>
      <c r="EA11" s="42">
        <v>91714</v>
      </c>
      <c r="EB11" s="42">
        <v>90046</v>
      </c>
      <c r="EC11" s="42">
        <v>88575</v>
      </c>
      <c r="ED11" s="42">
        <v>87436</v>
      </c>
      <c r="EE11" s="42">
        <v>86741</v>
      </c>
      <c r="EF11" s="42">
        <v>85415</v>
      </c>
      <c r="EG11" s="42">
        <v>84162</v>
      </c>
      <c r="EH11" s="42">
        <v>82853</v>
      </c>
      <c r="EI11" s="42">
        <v>81531</v>
      </c>
      <c r="EJ11" s="42">
        <v>80859</v>
      </c>
      <c r="EK11" s="42">
        <v>80115</v>
      </c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</row>
    <row r="12" spans="1:154" x14ac:dyDescent="0.2">
      <c r="A12" s="35"/>
      <c r="B12" s="43" t="s">
        <v>9</v>
      </c>
      <c r="C12" s="44">
        <v>1693229</v>
      </c>
      <c r="D12" s="44">
        <v>1693630</v>
      </c>
      <c r="E12" s="44">
        <v>1696196</v>
      </c>
      <c r="F12" s="44">
        <v>1699308</v>
      </c>
      <c r="G12" s="44">
        <v>1705720</v>
      </c>
      <c r="H12" s="44">
        <v>1713355</v>
      </c>
      <c r="I12" s="44">
        <v>1719032</v>
      </c>
      <c r="J12" s="44">
        <v>1722227</v>
      </c>
      <c r="K12" s="44">
        <v>1726179</v>
      </c>
      <c r="L12" s="44">
        <v>1730507</v>
      </c>
      <c r="M12" s="44">
        <v>1733721</v>
      </c>
      <c r="N12" s="44">
        <v>1737065</v>
      </c>
      <c r="O12" s="44">
        <v>1743332</v>
      </c>
      <c r="P12" s="44">
        <v>1724997</v>
      </c>
      <c r="Q12" s="44">
        <v>1727909</v>
      </c>
      <c r="R12" s="44">
        <v>1725648</v>
      </c>
      <c r="S12" s="44">
        <v>1731181</v>
      </c>
      <c r="T12" s="44">
        <v>1737540</v>
      </c>
      <c r="U12" s="44">
        <v>1744315</v>
      </c>
      <c r="V12" s="44">
        <v>1747720</v>
      </c>
      <c r="W12" s="44">
        <v>1752188</v>
      </c>
      <c r="X12" s="44">
        <v>1755744</v>
      </c>
      <c r="Y12" s="44">
        <v>1763041</v>
      </c>
      <c r="Z12" s="44">
        <v>1767755</v>
      </c>
      <c r="AA12" s="44">
        <v>1769780</v>
      </c>
      <c r="AB12" s="44">
        <v>1772949</v>
      </c>
      <c r="AC12" s="44">
        <v>1775674</v>
      </c>
      <c r="AD12" s="44">
        <v>1779729</v>
      </c>
      <c r="AE12" s="44">
        <v>1784169</v>
      </c>
      <c r="AF12" s="44">
        <v>1790665</v>
      </c>
      <c r="AG12" s="44">
        <v>1797213</v>
      </c>
      <c r="AH12" s="44">
        <v>1800716</v>
      </c>
      <c r="AI12" s="44">
        <v>1805030</v>
      </c>
      <c r="AJ12" s="44">
        <v>1815363</v>
      </c>
      <c r="AK12" s="44">
        <v>1819445</v>
      </c>
      <c r="AL12" s="44">
        <v>1823140</v>
      </c>
      <c r="AM12" s="51">
        <v>1825842</v>
      </c>
      <c r="AN12" s="51">
        <v>1829198</v>
      </c>
      <c r="AO12" s="51">
        <v>1832822</v>
      </c>
      <c r="AP12" s="51">
        <v>1837319</v>
      </c>
      <c r="AQ12" s="51">
        <v>1844272</v>
      </c>
      <c r="AR12" s="51">
        <v>1853898</v>
      </c>
      <c r="AS12" s="51">
        <v>1861911</v>
      </c>
      <c r="AT12" s="51">
        <v>1865162</v>
      </c>
      <c r="AU12" s="51">
        <v>1870002</v>
      </c>
      <c r="AV12" s="51">
        <v>1874542</v>
      </c>
      <c r="AW12" s="51">
        <v>1878872</v>
      </c>
      <c r="AX12" s="51">
        <f t="shared" ref="AX12:CD12" si="0">SUM(AX9:AX11)</f>
        <v>1882082</v>
      </c>
      <c r="AY12" s="51">
        <f t="shared" si="0"/>
        <v>1885169</v>
      </c>
      <c r="AZ12" s="51">
        <f t="shared" si="0"/>
        <v>1921059</v>
      </c>
      <c r="BA12" s="51">
        <f t="shared" si="0"/>
        <v>1924164</v>
      </c>
      <c r="BB12" s="51">
        <f t="shared" si="0"/>
        <v>1929625</v>
      </c>
      <c r="BC12" s="51">
        <f t="shared" si="0"/>
        <v>1936261</v>
      </c>
      <c r="BD12" s="51">
        <f t="shared" si="0"/>
        <v>1940945</v>
      </c>
      <c r="BE12" s="51">
        <f t="shared" si="0"/>
        <v>1944501</v>
      </c>
      <c r="BF12" s="51">
        <f t="shared" si="0"/>
        <v>1947656</v>
      </c>
      <c r="BG12" s="51">
        <f t="shared" si="0"/>
        <v>1951540</v>
      </c>
      <c r="BH12" s="51">
        <f t="shared" si="0"/>
        <v>1956351</v>
      </c>
      <c r="BI12" s="51">
        <f t="shared" si="0"/>
        <v>1962851</v>
      </c>
      <c r="BJ12" s="51">
        <f t="shared" si="0"/>
        <v>1970924</v>
      </c>
      <c r="BK12" s="51">
        <f t="shared" si="0"/>
        <v>1986310</v>
      </c>
      <c r="BL12" s="51">
        <f t="shared" si="0"/>
        <v>1995543</v>
      </c>
      <c r="BM12" s="51">
        <f t="shared" si="0"/>
        <v>2000174</v>
      </c>
      <c r="BN12" s="51">
        <f t="shared" si="0"/>
        <v>2006111</v>
      </c>
      <c r="BO12" s="51">
        <f t="shared" si="0"/>
        <v>2010403</v>
      </c>
      <c r="BP12" s="51">
        <f t="shared" si="0"/>
        <v>2015727</v>
      </c>
      <c r="BQ12" s="51">
        <f t="shared" si="0"/>
        <v>2018938</v>
      </c>
      <c r="BR12" s="51">
        <f t="shared" si="0"/>
        <v>2026809</v>
      </c>
      <c r="BS12" s="51">
        <f t="shared" si="0"/>
        <v>2030261</v>
      </c>
      <c r="BT12" s="51">
        <f t="shared" si="0"/>
        <v>2032514</v>
      </c>
      <c r="BU12" s="51">
        <f t="shared" si="0"/>
        <v>2032421</v>
      </c>
      <c r="BV12" s="51">
        <f t="shared" si="0"/>
        <v>2032931</v>
      </c>
      <c r="BW12" s="51">
        <f t="shared" si="0"/>
        <v>2035398</v>
      </c>
      <c r="BX12" s="51">
        <f t="shared" si="0"/>
        <v>2045027</v>
      </c>
      <c r="BY12" s="51">
        <f t="shared" si="0"/>
        <v>2048122</v>
      </c>
      <c r="BZ12" s="51">
        <f t="shared" si="0"/>
        <v>2052238</v>
      </c>
      <c r="CA12" s="51">
        <f t="shared" si="0"/>
        <v>2057391</v>
      </c>
      <c r="CB12" s="51">
        <f t="shared" si="0"/>
        <v>2061027</v>
      </c>
      <c r="CC12" s="51">
        <f t="shared" si="0"/>
        <v>2063482</v>
      </c>
      <c r="CD12" s="51">
        <f t="shared" si="0"/>
        <v>2065960</v>
      </c>
      <c r="CE12" s="53">
        <f t="shared" ref="CE12:EK12" si="1">SUM(CE9:CE11)</f>
        <v>2068342</v>
      </c>
      <c r="CF12" s="53">
        <f t="shared" si="1"/>
        <v>2070165</v>
      </c>
      <c r="CG12" s="53">
        <f t="shared" si="1"/>
        <v>2072616</v>
      </c>
      <c r="CH12" s="53">
        <f t="shared" si="1"/>
        <v>2078399</v>
      </c>
      <c r="CI12" s="53">
        <f t="shared" si="1"/>
        <v>2088425</v>
      </c>
      <c r="CJ12" s="53">
        <f t="shared" si="1"/>
        <v>2096543</v>
      </c>
      <c r="CK12" s="53">
        <f t="shared" si="1"/>
        <v>2100579</v>
      </c>
      <c r="CL12" s="53">
        <f t="shared" si="1"/>
        <v>2105761</v>
      </c>
      <c r="CM12" s="53">
        <f t="shared" si="1"/>
        <v>2111192</v>
      </c>
      <c r="CN12" s="53">
        <f t="shared" si="1"/>
        <v>2115550</v>
      </c>
      <c r="CO12" s="53">
        <f t="shared" si="1"/>
        <v>2119135</v>
      </c>
      <c r="CP12" s="53">
        <f t="shared" si="1"/>
        <v>2122402</v>
      </c>
      <c r="CQ12" s="53">
        <f t="shared" si="1"/>
        <v>2125356</v>
      </c>
      <c r="CR12" s="53">
        <f t="shared" si="1"/>
        <v>2128591</v>
      </c>
      <c r="CS12" s="53">
        <f t="shared" si="1"/>
        <v>2133373</v>
      </c>
      <c r="CT12" s="53">
        <f t="shared" si="1"/>
        <v>2140454</v>
      </c>
      <c r="CU12" s="53">
        <f t="shared" si="1"/>
        <v>2150492</v>
      </c>
      <c r="CV12" s="53">
        <f t="shared" si="1"/>
        <v>2160216</v>
      </c>
      <c r="CW12" s="53">
        <f t="shared" si="1"/>
        <v>2165930</v>
      </c>
      <c r="CX12" s="53">
        <f t="shared" si="1"/>
        <v>2172342</v>
      </c>
      <c r="CY12" s="53">
        <f t="shared" si="1"/>
        <v>2179051</v>
      </c>
      <c r="CZ12" s="53">
        <f t="shared" si="1"/>
        <v>2183840</v>
      </c>
      <c r="DA12" s="53">
        <f t="shared" si="1"/>
        <v>2187513</v>
      </c>
      <c r="DB12" s="53">
        <f t="shared" si="1"/>
        <v>2191508</v>
      </c>
      <c r="DC12" s="53">
        <f t="shared" si="1"/>
        <v>2195339</v>
      </c>
      <c r="DD12" s="53">
        <f t="shared" si="1"/>
        <v>2198978</v>
      </c>
      <c r="DE12" s="53">
        <f t="shared" si="1"/>
        <v>2203918</v>
      </c>
      <c r="DF12" s="53">
        <f t="shared" si="1"/>
        <v>2210659</v>
      </c>
      <c r="DG12" s="53">
        <f t="shared" si="1"/>
        <v>2220479</v>
      </c>
      <c r="DH12" s="53">
        <f t="shared" si="1"/>
        <v>2230107</v>
      </c>
      <c r="DI12" s="53">
        <f t="shared" si="1"/>
        <v>2235079</v>
      </c>
      <c r="DJ12" s="53">
        <f t="shared" si="1"/>
        <v>2241901</v>
      </c>
      <c r="DK12" s="53">
        <f t="shared" si="1"/>
        <v>2248825</v>
      </c>
      <c r="DL12" s="53">
        <f t="shared" si="1"/>
        <v>2255736</v>
      </c>
      <c r="DM12" s="53">
        <f t="shared" si="1"/>
        <v>2260083</v>
      </c>
      <c r="DN12" s="53">
        <f t="shared" si="1"/>
        <v>2264732</v>
      </c>
      <c r="DO12" s="53">
        <f t="shared" si="1"/>
        <v>2268274</v>
      </c>
      <c r="DP12" s="53">
        <f t="shared" si="1"/>
        <v>2272137</v>
      </c>
      <c r="DQ12" s="53">
        <f t="shared" si="1"/>
        <v>2280744</v>
      </c>
      <c r="DR12" s="53">
        <f t="shared" si="1"/>
        <v>2293652</v>
      </c>
      <c r="DS12" s="53">
        <f t="shared" si="1"/>
        <v>2307130</v>
      </c>
      <c r="DT12" s="53">
        <f t="shared" si="1"/>
        <v>2317445</v>
      </c>
      <c r="DU12" s="53">
        <f t="shared" si="1"/>
        <v>2321855</v>
      </c>
      <c r="DV12" s="53">
        <f t="shared" si="1"/>
        <v>2327961</v>
      </c>
      <c r="DW12" s="53">
        <f t="shared" si="1"/>
        <v>2333992</v>
      </c>
      <c r="DX12" s="53">
        <f t="shared" si="1"/>
        <v>2339415</v>
      </c>
      <c r="DY12" s="53">
        <f t="shared" si="1"/>
        <v>2344224</v>
      </c>
      <c r="DZ12" s="53">
        <f t="shared" si="1"/>
        <v>2351519</v>
      </c>
      <c r="EA12" s="53">
        <f t="shared" si="1"/>
        <v>2354670</v>
      </c>
      <c r="EB12" s="53">
        <f t="shared" si="1"/>
        <v>2357350</v>
      </c>
      <c r="EC12" s="53">
        <f t="shared" si="1"/>
        <v>2361395</v>
      </c>
      <c r="ED12" s="53">
        <f t="shared" si="1"/>
        <v>2369233</v>
      </c>
      <c r="EE12" s="53">
        <f t="shared" si="1"/>
        <v>2380319</v>
      </c>
      <c r="EF12" s="53">
        <f t="shared" si="1"/>
        <v>2387760</v>
      </c>
      <c r="EG12" s="53">
        <f t="shared" si="1"/>
        <v>2391429</v>
      </c>
      <c r="EH12" s="53">
        <f t="shared" si="1"/>
        <v>2396298</v>
      </c>
      <c r="EI12" s="53">
        <f t="shared" si="1"/>
        <v>2400180</v>
      </c>
      <c r="EJ12" s="53">
        <f t="shared" si="1"/>
        <v>2403434</v>
      </c>
      <c r="EK12" s="53">
        <f t="shared" si="1"/>
        <v>2405734</v>
      </c>
    </row>
    <row r="13" spans="1:154" x14ac:dyDescent="0.2">
      <c r="A13" s="35"/>
      <c r="B13" s="43"/>
      <c r="C13" s="44"/>
      <c r="D13" s="44"/>
      <c r="E13" s="44"/>
      <c r="F13" s="44"/>
      <c r="G13" s="44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</row>
    <row r="14" spans="1:154" ht="15" x14ac:dyDescent="0.2">
      <c r="A14" s="35">
        <v>4</v>
      </c>
      <c r="B14" s="45" t="s">
        <v>13</v>
      </c>
      <c r="C14" s="42">
        <v>213724</v>
      </c>
      <c r="D14" s="42">
        <v>216688</v>
      </c>
      <c r="E14" s="42">
        <v>218526</v>
      </c>
      <c r="F14" s="42">
        <v>219637</v>
      </c>
      <c r="G14" s="42">
        <v>220527</v>
      </c>
      <c r="H14" s="42">
        <v>221986</v>
      </c>
      <c r="I14" s="42">
        <v>223398</v>
      </c>
      <c r="J14" s="42">
        <v>224673</v>
      </c>
      <c r="K14" s="42">
        <v>226197</v>
      </c>
      <c r="L14" s="42">
        <v>227299</v>
      </c>
      <c r="M14" s="42">
        <v>228318</v>
      </c>
      <c r="N14" s="42">
        <v>229215</v>
      </c>
      <c r="O14" s="42">
        <v>230434</v>
      </c>
      <c r="P14" s="42">
        <v>232515</v>
      </c>
      <c r="Q14" s="42">
        <v>234277</v>
      </c>
      <c r="R14" s="42">
        <v>235134</v>
      </c>
      <c r="S14" s="42">
        <v>236975</v>
      </c>
      <c r="T14" s="42">
        <v>238152</v>
      </c>
      <c r="U14" s="42">
        <v>239618</v>
      </c>
      <c r="V14" s="42">
        <v>241564</v>
      </c>
      <c r="W14" s="42">
        <v>243052</v>
      </c>
      <c r="X14" s="42">
        <v>244743</v>
      </c>
      <c r="Y14" s="42">
        <v>246247</v>
      </c>
      <c r="Z14" s="42">
        <v>247517</v>
      </c>
      <c r="AA14" s="42">
        <v>248683</v>
      </c>
      <c r="AB14" s="42">
        <v>250047</v>
      </c>
      <c r="AC14" s="42">
        <v>251420</v>
      </c>
      <c r="AD14" s="42">
        <v>253411</v>
      </c>
      <c r="AE14" s="42">
        <v>257075</v>
      </c>
      <c r="AF14" s="42">
        <v>258649</v>
      </c>
      <c r="AG14" s="42">
        <v>260633</v>
      </c>
      <c r="AH14" s="42">
        <v>263004</v>
      </c>
      <c r="AI14" s="42">
        <v>265111</v>
      </c>
      <c r="AJ14" s="42">
        <v>267602</v>
      </c>
      <c r="AK14" s="42">
        <v>269009</v>
      </c>
      <c r="AL14" s="42">
        <v>270625</v>
      </c>
      <c r="AM14" s="42">
        <v>271622</v>
      </c>
      <c r="AN14" s="42">
        <v>272919</v>
      </c>
      <c r="AO14" s="42">
        <v>274527</v>
      </c>
      <c r="AP14" s="42">
        <v>276022</v>
      </c>
      <c r="AQ14" s="42">
        <v>285822</v>
      </c>
      <c r="AR14" s="42">
        <v>286916</v>
      </c>
      <c r="AS14" s="42">
        <v>288483</v>
      </c>
      <c r="AT14" s="42">
        <v>290832</v>
      </c>
      <c r="AU14" s="42">
        <v>292646</v>
      </c>
      <c r="AV14" s="42">
        <v>294579</v>
      </c>
      <c r="AW14" s="42">
        <v>290894</v>
      </c>
      <c r="AX14" s="42">
        <v>292019</v>
      </c>
      <c r="AY14" s="42">
        <v>287652</v>
      </c>
      <c r="AZ14" s="42">
        <v>288877</v>
      </c>
      <c r="BA14" s="42">
        <v>290175</v>
      </c>
      <c r="BB14" s="42">
        <v>296951</v>
      </c>
      <c r="BC14" s="42">
        <v>305145</v>
      </c>
      <c r="BD14" s="42">
        <v>303994</v>
      </c>
      <c r="BE14" s="42">
        <v>295489</v>
      </c>
      <c r="BF14" s="42">
        <v>297871</v>
      </c>
      <c r="BG14" s="42">
        <v>299918</v>
      </c>
      <c r="BH14" s="42">
        <v>302166</v>
      </c>
      <c r="BI14" s="42">
        <v>304003</v>
      </c>
      <c r="BJ14" s="42">
        <v>306326</v>
      </c>
      <c r="BK14" s="42">
        <v>307715</v>
      </c>
      <c r="BL14" s="42">
        <v>310773</v>
      </c>
      <c r="BM14" s="42">
        <v>312830</v>
      </c>
      <c r="BN14" s="42">
        <v>314985</v>
      </c>
      <c r="BO14" s="42">
        <v>320533</v>
      </c>
      <c r="BP14" s="42">
        <v>322115</v>
      </c>
      <c r="BQ14" s="42">
        <v>324542</v>
      </c>
      <c r="BR14" s="42">
        <v>325835</v>
      </c>
      <c r="BS14" s="42">
        <v>325973</v>
      </c>
      <c r="BT14" s="42">
        <v>333192</v>
      </c>
      <c r="BU14" s="42">
        <v>333924</v>
      </c>
      <c r="BV14" s="42">
        <v>334598</v>
      </c>
      <c r="BW14" s="42">
        <v>335070</v>
      </c>
      <c r="BX14" s="42">
        <v>335727</v>
      </c>
      <c r="BY14" s="42">
        <v>336692</v>
      </c>
      <c r="BZ14" s="42">
        <v>337643</v>
      </c>
      <c r="CA14" s="42">
        <v>335327</v>
      </c>
      <c r="CB14" s="42">
        <v>332507</v>
      </c>
      <c r="CC14" s="42">
        <v>334209</v>
      </c>
      <c r="CD14" s="42">
        <v>336336</v>
      </c>
      <c r="CE14" s="42">
        <v>338360</v>
      </c>
      <c r="CF14" s="42">
        <v>340350</v>
      </c>
      <c r="CG14" s="42">
        <v>342256</v>
      </c>
      <c r="CH14" s="42">
        <v>343899</v>
      </c>
      <c r="CI14" s="42">
        <v>345236</v>
      </c>
      <c r="CJ14" s="42">
        <v>346775</v>
      </c>
      <c r="CK14" s="42">
        <v>348473</v>
      </c>
      <c r="CL14" s="42">
        <v>346012</v>
      </c>
      <c r="CM14" s="42">
        <v>351266</v>
      </c>
      <c r="CN14" s="42">
        <v>353371</v>
      </c>
      <c r="CO14" s="42">
        <v>355650</v>
      </c>
      <c r="CP14" s="42">
        <v>357487</v>
      </c>
      <c r="CQ14" s="42">
        <v>359312</v>
      </c>
      <c r="CR14" s="42">
        <v>361524</v>
      </c>
      <c r="CS14" s="42">
        <v>363308</v>
      </c>
      <c r="CT14" s="42">
        <v>364789</v>
      </c>
      <c r="CU14" s="42">
        <v>366164</v>
      </c>
      <c r="CV14" s="42">
        <v>367724</v>
      </c>
      <c r="CW14" s="42">
        <v>369318</v>
      </c>
      <c r="CX14" s="42">
        <v>370888</v>
      </c>
      <c r="CY14" s="42">
        <v>374760</v>
      </c>
      <c r="CZ14" s="42">
        <v>375605</v>
      </c>
      <c r="DA14" s="42">
        <v>376392</v>
      </c>
      <c r="DB14" s="42">
        <v>378261</v>
      </c>
      <c r="DC14" s="42">
        <v>379643</v>
      </c>
      <c r="DD14" s="42">
        <v>381170</v>
      </c>
      <c r="DE14" s="42">
        <v>383074</v>
      </c>
      <c r="DF14" s="42">
        <v>384312</v>
      </c>
      <c r="DG14" s="42">
        <v>385515</v>
      </c>
      <c r="DH14" s="42">
        <v>387233</v>
      </c>
      <c r="DI14" s="42">
        <v>388866</v>
      </c>
      <c r="DJ14" s="42">
        <v>390697</v>
      </c>
      <c r="DK14" s="42">
        <v>394363</v>
      </c>
      <c r="DL14" s="42">
        <v>396371</v>
      </c>
      <c r="DM14" s="42">
        <v>398867</v>
      </c>
      <c r="DN14" s="42">
        <v>400939</v>
      </c>
      <c r="DO14" s="42">
        <v>402779</v>
      </c>
      <c r="DP14" s="42">
        <v>404883</v>
      </c>
      <c r="DQ14" s="42">
        <v>406730</v>
      </c>
      <c r="DR14" s="42">
        <v>408336</v>
      </c>
      <c r="DS14" s="42">
        <v>409351</v>
      </c>
      <c r="DT14" s="42">
        <v>410867</v>
      </c>
      <c r="DU14" s="42">
        <v>412474</v>
      </c>
      <c r="DV14" s="42">
        <v>414055</v>
      </c>
      <c r="DW14" s="42">
        <v>417183</v>
      </c>
      <c r="DX14" s="42">
        <v>419018</v>
      </c>
      <c r="DY14" s="42">
        <v>421144</v>
      </c>
      <c r="DZ14" s="42">
        <v>423308</v>
      </c>
      <c r="EA14" s="42">
        <v>425470</v>
      </c>
      <c r="EB14" s="42">
        <v>427434</v>
      </c>
      <c r="EC14" s="42">
        <v>429570</v>
      </c>
      <c r="ED14" s="42">
        <v>431618</v>
      </c>
      <c r="EE14" s="42">
        <v>433008</v>
      </c>
      <c r="EF14" s="42">
        <v>435164</v>
      </c>
      <c r="EG14" s="42">
        <v>437533</v>
      </c>
      <c r="EH14" s="42">
        <v>439881</v>
      </c>
      <c r="EI14" s="42">
        <v>444132</v>
      </c>
      <c r="EJ14" s="42">
        <v>446713</v>
      </c>
      <c r="EK14" s="42">
        <v>449707</v>
      </c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</row>
    <row r="15" spans="1:154" ht="15" x14ac:dyDescent="0.2">
      <c r="A15" s="35">
        <v>5</v>
      </c>
      <c r="B15" s="45" t="s">
        <v>14</v>
      </c>
      <c r="C15" s="42">
        <v>23891</v>
      </c>
      <c r="D15" s="42">
        <v>23848</v>
      </c>
      <c r="E15" s="42">
        <v>23854</v>
      </c>
      <c r="F15" s="42">
        <v>23874</v>
      </c>
      <c r="G15" s="42">
        <v>23927</v>
      </c>
      <c r="H15" s="42">
        <v>24114</v>
      </c>
      <c r="I15" s="42">
        <v>24034</v>
      </c>
      <c r="J15" s="42">
        <v>23984</v>
      </c>
      <c r="K15" s="42">
        <v>23938</v>
      </c>
      <c r="L15" s="42">
        <v>23929</v>
      </c>
      <c r="M15" s="42">
        <v>23960</v>
      </c>
      <c r="N15" s="42">
        <v>23972</v>
      </c>
      <c r="O15" s="42">
        <v>23992</v>
      </c>
      <c r="P15" s="42">
        <v>24028</v>
      </c>
      <c r="Q15" s="42">
        <v>24037</v>
      </c>
      <c r="R15" s="42">
        <v>25916</v>
      </c>
      <c r="S15" s="42">
        <v>28778</v>
      </c>
      <c r="T15" s="42">
        <v>28688</v>
      </c>
      <c r="U15" s="42">
        <v>28643</v>
      </c>
      <c r="V15" s="42">
        <v>28604</v>
      </c>
      <c r="W15" s="42">
        <v>28575</v>
      </c>
      <c r="X15" s="42">
        <v>28523</v>
      </c>
      <c r="Y15" s="42">
        <v>28469</v>
      </c>
      <c r="Z15" s="42">
        <v>28437</v>
      </c>
      <c r="AA15" s="42">
        <v>28404</v>
      </c>
      <c r="AB15" s="42">
        <v>28430</v>
      </c>
      <c r="AC15" s="42">
        <v>28515</v>
      </c>
      <c r="AD15" s="42">
        <v>28767</v>
      </c>
      <c r="AE15" s="42">
        <v>29237</v>
      </c>
      <c r="AF15" s="42">
        <v>29259</v>
      </c>
      <c r="AG15" s="42">
        <v>29327</v>
      </c>
      <c r="AH15" s="42">
        <v>29395</v>
      </c>
      <c r="AI15" s="42">
        <v>29594</v>
      </c>
      <c r="AJ15" s="42">
        <v>29650</v>
      </c>
      <c r="AK15" s="42">
        <v>29732</v>
      </c>
      <c r="AL15" s="42">
        <v>29829</v>
      </c>
      <c r="AM15" s="42">
        <v>29831</v>
      </c>
      <c r="AN15" s="42">
        <v>29849</v>
      </c>
      <c r="AO15" s="42">
        <v>29860</v>
      </c>
      <c r="AP15" s="42">
        <v>30004</v>
      </c>
      <c r="AQ15" s="42">
        <v>30387</v>
      </c>
      <c r="AR15" s="42">
        <v>30276</v>
      </c>
      <c r="AS15" s="42">
        <v>30241</v>
      </c>
      <c r="AT15" s="42">
        <v>30303</v>
      </c>
      <c r="AU15" s="42">
        <v>30325</v>
      </c>
      <c r="AV15" s="42">
        <v>30379</v>
      </c>
      <c r="AW15" s="42">
        <v>30440</v>
      </c>
      <c r="AX15" s="42">
        <v>30423</v>
      </c>
      <c r="AY15" s="42">
        <v>36100</v>
      </c>
      <c r="AZ15" s="42">
        <v>39075</v>
      </c>
      <c r="BA15" s="42">
        <v>39765</v>
      </c>
      <c r="BB15" s="42">
        <v>40164</v>
      </c>
      <c r="BC15" s="42">
        <v>40482</v>
      </c>
      <c r="BD15" s="42">
        <v>42161</v>
      </c>
      <c r="BE15" s="42">
        <v>42299</v>
      </c>
      <c r="BF15" s="42">
        <v>42468</v>
      </c>
      <c r="BG15" s="42">
        <v>42513</v>
      </c>
      <c r="BH15" s="42">
        <v>42480</v>
      </c>
      <c r="BI15" s="42">
        <v>42491</v>
      </c>
      <c r="BJ15" s="42">
        <v>42158</v>
      </c>
      <c r="BK15" s="42">
        <v>42184</v>
      </c>
      <c r="BL15" s="42">
        <v>40961</v>
      </c>
      <c r="BM15" s="42">
        <v>43024</v>
      </c>
      <c r="BN15" s="42">
        <v>44164</v>
      </c>
      <c r="BO15" s="42">
        <v>44569</v>
      </c>
      <c r="BP15" s="42">
        <v>44538</v>
      </c>
      <c r="BQ15" s="42">
        <v>44569</v>
      </c>
      <c r="BR15" s="42">
        <v>44701</v>
      </c>
      <c r="BS15" s="42">
        <v>45071</v>
      </c>
      <c r="BT15" s="42">
        <v>45036</v>
      </c>
      <c r="BU15" s="42">
        <v>44956</v>
      </c>
      <c r="BV15" s="42">
        <v>44968</v>
      </c>
      <c r="BW15" s="42">
        <v>44949</v>
      </c>
      <c r="BX15" s="42">
        <v>45073</v>
      </c>
      <c r="BY15" s="42">
        <v>44946</v>
      </c>
      <c r="BZ15" s="42">
        <v>44973</v>
      </c>
      <c r="CA15" s="42">
        <v>45228</v>
      </c>
      <c r="CB15" s="42">
        <v>44777</v>
      </c>
      <c r="CC15" s="42">
        <v>44761</v>
      </c>
      <c r="CD15" s="42">
        <v>44772</v>
      </c>
      <c r="CE15" s="42">
        <v>44750</v>
      </c>
      <c r="CF15" s="42">
        <v>44730</v>
      </c>
      <c r="CG15" s="42">
        <v>45452</v>
      </c>
      <c r="CH15" s="42">
        <v>45425</v>
      </c>
      <c r="CI15" s="42">
        <v>45415</v>
      </c>
      <c r="CJ15" s="42">
        <v>45520</v>
      </c>
      <c r="CK15" s="42">
        <v>45588</v>
      </c>
      <c r="CL15" s="42">
        <v>45788</v>
      </c>
      <c r="CM15" s="42">
        <v>46001</v>
      </c>
      <c r="CN15" s="42">
        <v>46038</v>
      </c>
      <c r="CO15" s="42">
        <v>46024</v>
      </c>
      <c r="CP15" s="42">
        <v>46022</v>
      </c>
      <c r="CQ15" s="42">
        <v>46002</v>
      </c>
      <c r="CR15" s="42">
        <v>46035</v>
      </c>
      <c r="CS15" s="42">
        <v>46589</v>
      </c>
      <c r="CT15" s="42">
        <v>46699</v>
      </c>
      <c r="CU15" s="42">
        <v>46741</v>
      </c>
      <c r="CV15" s="42">
        <v>46721</v>
      </c>
      <c r="CW15" s="42">
        <v>46752</v>
      </c>
      <c r="CX15" s="42">
        <v>46878</v>
      </c>
      <c r="CY15" s="42">
        <v>47718</v>
      </c>
      <c r="CZ15" s="42">
        <v>47713</v>
      </c>
      <c r="DA15" s="42">
        <v>47630</v>
      </c>
      <c r="DB15" s="42">
        <v>47663</v>
      </c>
      <c r="DC15" s="42">
        <v>47679</v>
      </c>
      <c r="DD15" s="42">
        <v>47694</v>
      </c>
      <c r="DE15" s="42">
        <v>47819</v>
      </c>
      <c r="DF15" s="42">
        <v>47913</v>
      </c>
      <c r="DG15" s="42">
        <v>47958</v>
      </c>
      <c r="DH15" s="42">
        <v>47949</v>
      </c>
      <c r="DI15" s="42">
        <v>47996</v>
      </c>
      <c r="DJ15" s="42">
        <v>48330</v>
      </c>
      <c r="DK15" s="42">
        <v>48683</v>
      </c>
      <c r="DL15" s="42">
        <v>48675</v>
      </c>
      <c r="DM15" s="42">
        <v>48752</v>
      </c>
      <c r="DN15" s="42">
        <v>48909</v>
      </c>
      <c r="DO15" s="42">
        <v>48964</v>
      </c>
      <c r="DP15" s="42">
        <v>48980</v>
      </c>
      <c r="DQ15" s="42">
        <v>49112</v>
      </c>
      <c r="DR15" s="42">
        <v>49144</v>
      </c>
      <c r="DS15" s="42">
        <v>49145</v>
      </c>
      <c r="DT15" s="42">
        <v>49108</v>
      </c>
      <c r="DU15" s="42">
        <v>49148</v>
      </c>
      <c r="DV15" s="42">
        <v>49337</v>
      </c>
      <c r="DW15" s="42">
        <v>49609</v>
      </c>
      <c r="DX15" s="42">
        <v>49635</v>
      </c>
      <c r="DY15" s="42">
        <v>49726</v>
      </c>
      <c r="DZ15" s="42">
        <v>49986</v>
      </c>
      <c r="EA15" s="42">
        <v>50184</v>
      </c>
      <c r="EB15" s="42">
        <v>50210</v>
      </c>
      <c r="EC15" s="42">
        <v>50245</v>
      </c>
      <c r="ED15" s="42">
        <v>50256</v>
      </c>
      <c r="EE15" s="42">
        <v>50335</v>
      </c>
      <c r="EF15" s="42">
        <v>50357</v>
      </c>
      <c r="EG15" s="42">
        <v>50419</v>
      </c>
      <c r="EH15" s="42">
        <v>50660</v>
      </c>
      <c r="EI15" s="42">
        <v>50999</v>
      </c>
      <c r="EJ15" s="42">
        <v>51080</v>
      </c>
      <c r="EK15" s="42">
        <v>51263</v>
      </c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</row>
    <row r="16" spans="1:154" x14ac:dyDescent="0.2">
      <c r="B16" s="46"/>
    </row>
    <row r="17" spans="2:120" x14ac:dyDescent="0.2">
      <c r="B17" s="47" t="s">
        <v>10</v>
      </c>
      <c r="CJ17" s="52"/>
      <c r="CK17" s="52"/>
      <c r="CL17" s="52"/>
      <c r="CN17" s="42"/>
      <c r="CO17" s="42"/>
      <c r="CP17" s="42"/>
    </row>
    <row r="18" spans="2:120" x14ac:dyDescent="0.2">
      <c r="B18" s="45"/>
      <c r="CJ18" s="52"/>
      <c r="CK18" s="52"/>
      <c r="CL18" s="52"/>
      <c r="CN18" s="42"/>
      <c r="CO18" s="42"/>
      <c r="CP18" s="42"/>
      <c r="CQ18" s="42"/>
      <c r="CR18" s="42"/>
      <c r="CS18" s="42"/>
      <c r="DO18" s="42"/>
      <c r="DP18" s="42"/>
    </row>
    <row r="19" spans="2:120" x14ac:dyDescent="0.2">
      <c r="B19" s="48"/>
      <c r="CQ19" s="42"/>
      <c r="CR19" s="42"/>
      <c r="CS19" s="42"/>
      <c r="DO19" s="42"/>
      <c r="DP19" s="42"/>
    </row>
    <row r="20" spans="2:120" x14ac:dyDescent="0.2">
      <c r="DO20" s="42"/>
      <c r="DP20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Z1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2.75" x14ac:dyDescent="0.2"/>
  <cols>
    <col min="1" max="1" width="6.28515625" style="8" customWidth="1"/>
    <col min="2" max="2" width="66.5703125" style="8" customWidth="1"/>
    <col min="3" max="3" width="7.5703125" style="8" bestFit="1" customWidth="1"/>
    <col min="4" max="4" width="9.140625" style="8" bestFit="1" customWidth="1"/>
    <col min="5" max="87" width="9.140625" style="8"/>
    <col min="88" max="88" width="9.28515625" style="8" customWidth="1"/>
    <col min="89" max="16384" width="9.140625" style="8"/>
  </cols>
  <sheetData>
    <row r="1" spans="1:104" s="2" customFormat="1" ht="15.75" x14ac:dyDescent="0.2">
      <c r="A1" s="14" t="s">
        <v>0</v>
      </c>
      <c r="B1" s="17" t="s">
        <v>1</v>
      </c>
    </row>
    <row r="2" spans="1:104" s="3" customFormat="1" ht="14.25" x14ac:dyDescent="0.2">
      <c r="A2" s="2"/>
      <c r="B2" s="31" t="s">
        <v>2</v>
      </c>
      <c r="G2" s="12"/>
      <c r="H2" s="12"/>
      <c r="J2" s="13"/>
    </row>
    <row r="3" spans="1:104" s="3" customFormat="1" x14ac:dyDescent="0.2">
      <c r="B3" s="32" t="s">
        <v>5</v>
      </c>
    </row>
    <row r="6" spans="1:104" s="2" customFormat="1" ht="25.5" x14ac:dyDescent="0.2">
      <c r="A6" s="4" t="s">
        <v>4</v>
      </c>
      <c r="C6" s="49">
        <v>37621</v>
      </c>
      <c r="D6" s="49">
        <v>37986</v>
      </c>
      <c r="E6" s="49">
        <v>38352</v>
      </c>
      <c r="F6" s="49">
        <v>38717</v>
      </c>
      <c r="G6" s="49">
        <v>39082</v>
      </c>
      <c r="H6" s="21">
        <v>39113</v>
      </c>
      <c r="I6" s="21">
        <v>39141</v>
      </c>
      <c r="J6" s="21">
        <v>39172</v>
      </c>
      <c r="K6" s="21">
        <v>39202</v>
      </c>
      <c r="L6" s="21">
        <v>39233</v>
      </c>
      <c r="M6" s="21">
        <v>39263</v>
      </c>
      <c r="N6" s="21">
        <v>39294</v>
      </c>
      <c r="O6" s="21">
        <v>39325</v>
      </c>
      <c r="P6" s="21">
        <v>39355</v>
      </c>
      <c r="Q6" s="21">
        <v>39386</v>
      </c>
      <c r="R6" s="21">
        <v>39416</v>
      </c>
      <c r="S6" s="21">
        <v>39447</v>
      </c>
      <c r="T6" s="21">
        <v>39478</v>
      </c>
      <c r="U6" s="21">
        <v>39507</v>
      </c>
      <c r="V6" s="21">
        <v>39538</v>
      </c>
      <c r="W6" s="21">
        <v>39568</v>
      </c>
      <c r="X6" s="21">
        <v>39599</v>
      </c>
      <c r="Y6" s="21">
        <v>39629</v>
      </c>
      <c r="Z6" s="21">
        <v>39660</v>
      </c>
      <c r="AA6" s="21">
        <v>39691</v>
      </c>
      <c r="AB6" s="21">
        <v>39721</v>
      </c>
      <c r="AC6" s="21">
        <v>39752</v>
      </c>
      <c r="AD6" s="21">
        <v>39782</v>
      </c>
      <c r="AE6" s="21">
        <v>39813</v>
      </c>
      <c r="AF6" s="21">
        <v>39844</v>
      </c>
      <c r="AG6" s="21">
        <v>39872</v>
      </c>
      <c r="AH6" s="21">
        <v>39903</v>
      </c>
      <c r="AI6" s="21">
        <v>39933</v>
      </c>
      <c r="AJ6" s="21">
        <v>39964</v>
      </c>
      <c r="AK6" s="21">
        <v>39994</v>
      </c>
      <c r="AL6" s="21">
        <v>40025</v>
      </c>
      <c r="AM6" s="21">
        <v>40056</v>
      </c>
      <c r="AN6" s="21">
        <v>40086</v>
      </c>
      <c r="AO6" s="21">
        <v>40117</v>
      </c>
      <c r="AP6" s="21">
        <v>40147</v>
      </c>
      <c r="AQ6" s="21">
        <v>40178</v>
      </c>
      <c r="AR6" s="21">
        <v>40209</v>
      </c>
      <c r="AS6" s="21">
        <v>40237</v>
      </c>
      <c r="AT6" s="21">
        <v>40268</v>
      </c>
      <c r="AU6" s="21">
        <v>40298</v>
      </c>
      <c r="AV6" s="21">
        <v>40329</v>
      </c>
      <c r="AW6" s="21">
        <v>40359</v>
      </c>
      <c r="AX6" s="21">
        <v>40390</v>
      </c>
      <c r="AY6" s="21">
        <v>40421</v>
      </c>
      <c r="AZ6" s="21">
        <v>40451</v>
      </c>
      <c r="BA6" s="21">
        <v>40482</v>
      </c>
      <c r="BB6" s="21">
        <v>40512</v>
      </c>
      <c r="BC6" s="21">
        <v>40543</v>
      </c>
      <c r="BD6" s="21">
        <v>40574</v>
      </c>
      <c r="BE6" s="21">
        <v>40602</v>
      </c>
      <c r="BF6" s="21">
        <v>40633</v>
      </c>
      <c r="BG6" s="21">
        <v>40663</v>
      </c>
      <c r="BH6" s="21">
        <v>40694</v>
      </c>
      <c r="BI6" s="21">
        <v>40724</v>
      </c>
      <c r="BJ6" s="21">
        <v>40755</v>
      </c>
      <c r="BK6" s="21">
        <v>40786</v>
      </c>
      <c r="BL6" s="21">
        <v>40816</v>
      </c>
      <c r="BM6" s="21">
        <v>40847</v>
      </c>
      <c r="BN6" s="21">
        <v>40877</v>
      </c>
      <c r="BO6" s="21">
        <v>40908</v>
      </c>
      <c r="BP6" s="21">
        <v>40939</v>
      </c>
      <c r="BQ6" s="21">
        <v>40968</v>
      </c>
      <c r="BR6" s="21">
        <v>40999</v>
      </c>
      <c r="BS6" s="21">
        <v>41029</v>
      </c>
      <c r="BT6" s="21">
        <v>41060</v>
      </c>
      <c r="BU6" s="21">
        <v>41090</v>
      </c>
      <c r="BV6" s="21">
        <v>41121</v>
      </c>
      <c r="BW6" s="21">
        <v>41152</v>
      </c>
      <c r="BX6" s="21">
        <v>41182</v>
      </c>
      <c r="BY6" s="21">
        <v>41213</v>
      </c>
      <c r="BZ6" s="21">
        <v>41243</v>
      </c>
      <c r="CA6" s="21">
        <v>41274</v>
      </c>
      <c r="CB6" s="21">
        <v>41305</v>
      </c>
      <c r="CC6" s="21">
        <v>41333</v>
      </c>
      <c r="CD6" s="21">
        <v>41364</v>
      </c>
      <c r="CE6" s="21">
        <v>41394</v>
      </c>
      <c r="CF6" s="21">
        <v>41425</v>
      </c>
      <c r="CG6" s="21">
        <v>41455</v>
      </c>
      <c r="CH6" s="21">
        <v>41486</v>
      </c>
      <c r="CI6" s="21">
        <v>41517</v>
      </c>
      <c r="CJ6" s="21">
        <v>41547</v>
      </c>
      <c r="CK6" s="21">
        <v>41578</v>
      </c>
      <c r="CL6" s="21">
        <v>41608</v>
      </c>
      <c r="CM6" s="21">
        <v>41639</v>
      </c>
      <c r="CN6" s="21">
        <v>41670</v>
      </c>
      <c r="CO6" s="21">
        <v>41698</v>
      </c>
      <c r="CP6" s="21">
        <v>41729</v>
      </c>
      <c r="CQ6" s="21">
        <v>41759</v>
      </c>
      <c r="CR6" s="21">
        <v>41790</v>
      </c>
      <c r="CS6" s="21">
        <v>41820</v>
      </c>
      <c r="CT6" s="21">
        <v>41851</v>
      </c>
      <c r="CU6" s="22"/>
      <c r="CV6" s="22"/>
      <c r="CW6" s="22"/>
      <c r="CX6" s="22"/>
      <c r="CY6" s="22"/>
      <c r="CZ6" s="22"/>
    </row>
    <row r="7" spans="1:104" s="2" customFormat="1" x14ac:dyDescent="0.2">
      <c r="C7" s="5"/>
      <c r="D7" s="5"/>
      <c r="E7" s="5"/>
      <c r="F7" s="5"/>
      <c r="G7" s="5"/>
      <c r="H7" s="6"/>
      <c r="I7" s="6"/>
      <c r="J7" s="6"/>
      <c r="K7" s="6"/>
      <c r="N7" s="6"/>
      <c r="AP7" s="1"/>
    </row>
    <row r="8" spans="1:104" ht="14.25" x14ac:dyDescent="0.2">
      <c r="A8" s="15">
        <v>1</v>
      </c>
      <c r="B8" s="18" t="s">
        <v>3</v>
      </c>
      <c r="C8" s="23">
        <v>983310</v>
      </c>
      <c r="D8" s="23">
        <v>1070932</v>
      </c>
      <c r="E8" s="23">
        <v>1163644</v>
      </c>
      <c r="F8" s="23">
        <v>1248931</v>
      </c>
      <c r="G8" s="23">
        <v>1322010</v>
      </c>
      <c r="H8" s="23">
        <v>1328779</v>
      </c>
      <c r="I8" s="23">
        <v>1335428</v>
      </c>
      <c r="J8" s="23">
        <v>1341125</v>
      </c>
      <c r="K8" s="23">
        <v>1345185</v>
      </c>
      <c r="L8" s="23">
        <v>1350049</v>
      </c>
      <c r="M8" s="23">
        <v>1355015</v>
      </c>
      <c r="N8" s="23">
        <v>1360642</v>
      </c>
      <c r="O8" s="23">
        <v>1366492</v>
      </c>
      <c r="P8" s="23">
        <v>1373396</v>
      </c>
      <c r="Q8" s="23">
        <v>1380761</v>
      </c>
      <c r="R8" s="23">
        <v>1389875</v>
      </c>
      <c r="S8" s="23">
        <v>1395693</v>
      </c>
      <c r="T8" s="23">
        <v>1402608</v>
      </c>
      <c r="U8" s="23">
        <v>1409785</v>
      </c>
      <c r="V8" s="23">
        <v>1416976</v>
      </c>
      <c r="W8" s="25">
        <v>1426245</v>
      </c>
      <c r="X8" s="25">
        <v>1432025</v>
      </c>
      <c r="Y8" s="25">
        <v>1437790</v>
      </c>
      <c r="Z8" s="25">
        <v>1443782</v>
      </c>
      <c r="AA8" s="25">
        <v>1449617</v>
      </c>
      <c r="AB8" s="25">
        <v>1455971</v>
      </c>
      <c r="AC8" s="25">
        <v>1462728</v>
      </c>
      <c r="AD8" s="25">
        <v>1471638</v>
      </c>
      <c r="AE8" s="25">
        <v>1475729</v>
      </c>
      <c r="AF8" s="25">
        <v>1480967</v>
      </c>
      <c r="AG8" s="25">
        <v>1485863</v>
      </c>
      <c r="AH8" s="25">
        <v>1490290</v>
      </c>
      <c r="AI8" s="25">
        <v>1492989</v>
      </c>
      <c r="AJ8" s="25">
        <v>1496640</v>
      </c>
      <c r="AK8" s="25">
        <v>1499907</v>
      </c>
      <c r="AL8" s="25">
        <v>1500052</v>
      </c>
      <c r="AM8" s="25">
        <v>1502047</v>
      </c>
      <c r="AN8" s="25">
        <v>1507432</v>
      </c>
      <c r="AO8" s="25">
        <v>1513177</v>
      </c>
      <c r="AP8" s="26">
        <v>1519292</v>
      </c>
      <c r="AQ8" s="25">
        <v>1522149</v>
      </c>
      <c r="AR8" s="25">
        <v>1525204</v>
      </c>
      <c r="AS8" s="25">
        <v>1529347</v>
      </c>
      <c r="AT8" s="25">
        <v>1531954</v>
      </c>
      <c r="AU8" s="26">
        <v>1534693</v>
      </c>
      <c r="AV8" s="26">
        <v>1538445</v>
      </c>
      <c r="AW8" s="26">
        <v>1542193</v>
      </c>
      <c r="AX8" s="26">
        <v>1545054</v>
      </c>
      <c r="AY8" s="26">
        <v>1548700</v>
      </c>
      <c r="AZ8" s="26">
        <v>1552459</v>
      </c>
      <c r="BA8" s="26">
        <v>1556432</v>
      </c>
      <c r="BB8" s="26">
        <v>1562081</v>
      </c>
      <c r="BC8" s="26">
        <v>1561454</v>
      </c>
      <c r="BD8" s="26">
        <v>1565084</v>
      </c>
      <c r="BE8" s="26">
        <v>1568553</v>
      </c>
      <c r="BF8" s="26">
        <v>1572162</v>
      </c>
      <c r="BG8" s="26">
        <v>1574972</v>
      </c>
      <c r="BH8" s="27">
        <v>1576755</v>
      </c>
      <c r="BI8" s="33">
        <v>1578866</v>
      </c>
      <c r="BJ8" s="33">
        <v>1581535</v>
      </c>
      <c r="BK8" s="33">
        <v>1585814</v>
      </c>
      <c r="BL8" s="33">
        <v>1589718</v>
      </c>
      <c r="BM8" s="33">
        <v>1594877</v>
      </c>
      <c r="BN8" s="33">
        <v>1600894</v>
      </c>
      <c r="BO8" s="33">
        <v>1604336</v>
      </c>
      <c r="BP8" s="33">
        <v>1608758</v>
      </c>
      <c r="BQ8" s="33">
        <v>1613039</v>
      </c>
      <c r="BR8" s="33">
        <v>1616424</v>
      </c>
      <c r="BS8" s="33">
        <v>1623160</v>
      </c>
      <c r="BT8" s="33">
        <v>1627445</v>
      </c>
      <c r="BU8" s="33">
        <v>1630459</v>
      </c>
      <c r="BV8" s="33">
        <v>1633820</v>
      </c>
      <c r="BW8" s="33">
        <v>1637005</v>
      </c>
      <c r="BX8" s="33">
        <v>1640871</v>
      </c>
      <c r="BY8" s="33">
        <v>1645609</v>
      </c>
      <c r="BZ8" s="33">
        <v>1650072</v>
      </c>
      <c r="CA8" s="33">
        <v>1652802</v>
      </c>
      <c r="CB8" s="33">
        <v>1655634</v>
      </c>
      <c r="CC8" s="33">
        <v>1658912</v>
      </c>
      <c r="CD8" s="33">
        <v>1661896</v>
      </c>
      <c r="CE8" s="33">
        <v>1664247</v>
      </c>
      <c r="CF8" s="33">
        <v>1667714</v>
      </c>
      <c r="CG8" s="33">
        <v>1670107</v>
      </c>
      <c r="CH8" s="33">
        <v>1673015</v>
      </c>
      <c r="CI8" s="33">
        <v>1678931</v>
      </c>
      <c r="CJ8" s="33">
        <v>1685689</v>
      </c>
      <c r="CK8" s="33">
        <v>1692218</v>
      </c>
      <c r="CL8" s="33">
        <v>1698981</v>
      </c>
      <c r="CM8" s="33">
        <v>1702218</v>
      </c>
      <c r="CN8" s="33">
        <v>1706955</v>
      </c>
      <c r="CO8" s="33">
        <v>1711174</v>
      </c>
      <c r="CP8" s="33">
        <v>1684030</v>
      </c>
      <c r="CQ8" s="33">
        <v>1690389</v>
      </c>
      <c r="CR8" s="33">
        <v>1692368</v>
      </c>
      <c r="CS8" s="33">
        <v>1694332</v>
      </c>
      <c r="CT8" s="33">
        <v>1694507</v>
      </c>
      <c r="CU8" s="33"/>
      <c r="CV8" s="33"/>
      <c r="CW8" s="33"/>
      <c r="CX8" s="33"/>
      <c r="CY8" s="33"/>
      <c r="CZ8" s="33"/>
    </row>
    <row r="9" spans="1:104" ht="15" x14ac:dyDescent="0.2">
      <c r="A9" s="16">
        <v>2</v>
      </c>
      <c r="B9" s="9" t="s">
        <v>13</v>
      </c>
      <c r="C9" s="23">
        <v>1345</v>
      </c>
      <c r="D9" s="23">
        <v>8773</v>
      </c>
      <c r="E9" s="23">
        <v>30022</v>
      </c>
      <c r="F9" s="23">
        <v>51121</v>
      </c>
      <c r="G9" s="23">
        <v>75161</v>
      </c>
      <c r="H9" s="23">
        <v>77917</v>
      </c>
      <c r="I9" s="23">
        <v>80446</v>
      </c>
      <c r="J9" s="23">
        <v>83498</v>
      </c>
      <c r="K9" s="23">
        <v>85664</v>
      </c>
      <c r="L9" s="23">
        <v>88081</v>
      </c>
      <c r="M9" s="23">
        <v>90081</v>
      </c>
      <c r="N9" s="23">
        <v>91984</v>
      </c>
      <c r="O9" s="23">
        <v>93336</v>
      </c>
      <c r="P9" s="23">
        <v>95534</v>
      </c>
      <c r="Q9" s="23">
        <v>97406</v>
      </c>
      <c r="R9" s="23">
        <v>99842</v>
      </c>
      <c r="S9" s="23">
        <v>103923</v>
      </c>
      <c r="T9" s="23">
        <v>106432</v>
      </c>
      <c r="U9" s="23">
        <v>109012</v>
      </c>
      <c r="V9" s="23">
        <v>111322</v>
      </c>
      <c r="W9" s="25">
        <v>113714</v>
      </c>
      <c r="X9" s="25">
        <v>115658</v>
      </c>
      <c r="Y9" s="25">
        <v>117478</v>
      </c>
      <c r="Z9" s="25">
        <v>119387</v>
      </c>
      <c r="AA9" s="25">
        <v>120768</v>
      </c>
      <c r="AB9" s="25">
        <v>122853</v>
      </c>
      <c r="AC9" s="25">
        <v>124464</v>
      </c>
      <c r="AD9" s="25">
        <v>125954</v>
      </c>
      <c r="AE9" s="25">
        <v>127738</v>
      </c>
      <c r="AF9" s="25">
        <v>129603</v>
      </c>
      <c r="AG9" s="25">
        <v>131150</v>
      </c>
      <c r="AH9" s="25">
        <v>132750</v>
      </c>
      <c r="AI9" s="25">
        <v>134097</v>
      </c>
      <c r="AJ9" s="25">
        <v>135376</v>
      </c>
      <c r="AK9" s="25">
        <v>136701</v>
      </c>
      <c r="AL9" s="25">
        <v>137772</v>
      </c>
      <c r="AM9" s="25">
        <v>138636</v>
      </c>
      <c r="AN9" s="25">
        <v>140306</v>
      </c>
      <c r="AO9" s="25">
        <v>142275</v>
      </c>
      <c r="AP9" s="26">
        <v>144173</v>
      </c>
      <c r="AQ9" s="25">
        <v>146410</v>
      </c>
      <c r="AR9" s="25">
        <v>147778</v>
      </c>
      <c r="AS9" s="25">
        <v>149581</v>
      </c>
      <c r="AT9" s="25">
        <v>151813</v>
      </c>
      <c r="AU9" s="26">
        <v>153524</v>
      </c>
      <c r="AV9" s="26">
        <v>155603</v>
      </c>
      <c r="AW9" s="26">
        <v>157169</v>
      </c>
      <c r="AX9" s="26">
        <v>158495</v>
      </c>
      <c r="AY9" s="26">
        <v>159406</v>
      </c>
      <c r="AZ9" s="26">
        <v>161031</v>
      </c>
      <c r="BA9" s="26">
        <v>162372</v>
      </c>
      <c r="BB9" s="26">
        <v>163810</v>
      </c>
      <c r="BC9" s="26">
        <v>169851</v>
      </c>
      <c r="BD9" s="26">
        <v>170875</v>
      </c>
      <c r="BE9" s="26">
        <v>172427</v>
      </c>
      <c r="BF9" s="26">
        <v>174450</v>
      </c>
      <c r="BG9" s="26">
        <v>175707</v>
      </c>
      <c r="BH9" s="27">
        <v>176904</v>
      </c>
      <c r="BI9" s="33">
        <v>178100</v>
      </c>
      <c r="BJ9" s="33">
        <v>179139</v>
      </c>
      <c r="BK9" s="33">
        <v>179869</v>
      </c>
      <c r="BL9" s="33">
        <v>180738</v>
      </c>
      <c r="BM9" s="33">
        <v>181815</v>
      </c>
      <c r="BN9" s="33">
        <v>182931</v>
      </c>
      <c r="BO9" s="33">
        <v>184125</v>
      </c>
      <c r="BP9" s="33">
        <v>184930</v>
      </c>
      <c r="BQ9" s="33">
        <v>186024</v>
      </c>
      <c r="BR9" s="33">
        <v>187324</v>
      </c>
      <c r="BS9" s="33">
        <v>188309</v>
      </c>
      <c r="BT9" s="33">
        <v>189483</v>
      </c>
      <c r="BU9" s="33">
        <v>190502</v>
      </c>
      <c r="BV9" s="33">
        <v>191231</v>
      </c>
      <c r="BW9" s="33">
        <v>191681</v>
      </c>
      <c r="BX9" s="33">
        <v>192850</v>
      </c>
      <c r="BY9" s="33">
        <v>193864</v>
      </c>
      <c r="BZ9" s="33">
        <v>189981</v>
      </c>
      <c r="CA9" s="33">
        <v>190994</v>
      </c>
      <c r="CB9" s="33">
        <v>191842</v>
      </c>
      <c r="CC9" s="33">
        <v>193142</v>
      </c>
      <c r="CD9" s="33">
        <v>194505</v>
      </c>
      <c r="CE9" s="33">
        <v>195437</v>
      </c>
      <c r="CF9" s="33">
        <v>196699</v>
      </c>
      <c r="CG9" s="33">
        <v>198468</v>
      </c>
      <c r="CH9" s="33">
        <v>199143</v>
      </c>
      <c r="CI9" s="33">
        <v>199551</v>
      </c>
      <c r="CJ9" s="33">
        <v>200455</v>
      </c>
      <c r="CK9" s="33">
        <v>201817</v>
      </c>
      <c r="CL9" s="33">
        <v>203109</v>
      </c>
      <c r="CM9" s="33">
        <v>204566</v>
      </c>
      <c r="CN9" s="33">
        <v>205712</v>
      </c>
      <c r="CO9" s="33">
        <v>207343</v>
      </c>
      <c r="CP9" s="33">
        <v>208653</v>
      </c>
      <c r="CQ9" s="33">
        <v>209960</v>
      </c>
      <c r="CR9" s="33">
        <v>211357</v>
      </c>
      <c r="CS9" s="33">
        <v>212341</v>
      </c>
      <c r="CT9" s="33">
        <v>213025</v>
      </c>
      <c r="CU9" s="33"/>
      <c r="CV9" s="33"/>
      <c r="CW9" s="33"/>
      <c r="CX9" s="33"/>
      <c r="CY9" s="33"/>
      <c r="CZ9" s="33"/>
    </row>
    <row r="10" spans="1:104" ht="15" x14ac:dyDescent="0.2">
      <c r="A10" s="16">
        <v>3</v>
      </c>
      <c r="B10" s="9" t="s">
        <v>14</v>
      </c>
      <c r="C10" s="24"/>
      <c r="D10" s="24"/>
      <c r="E10" s="24">
        <v>1112</v>
      </c>
      <c r="F10" s="24">
        <v>5336</v>
      </c>
      <c r="G10" s="23">
        <v>10633</v>
      </c>
      <c r="H10" s="23">
        <v>10844</v>
      </c>
      <c r="I10" s="23">
        <v>10980</v>
      </c>
      <c r="J10" s="23">
        <v>11068</v>
      </c>
      <c r="K10" s="23">
        <v>11155</v>
      </c>
      <c r="L10" s="23">
        <v>11262</v>
      </c>
      <c r="M10" s="23">
        <v>11449</v>
      </c>
      <c r="N10" s="23">
        <v>11484</v>
      </c>
      <c r="O10" s="23">
        <v>11509</v>
      </c>
      <c r="P10" s="23">
        <v>11538</v>
      </c>
      <c r="Q10" s="23">
        <v>11725</v>
      </c>
      <c r="R10" s="23">
        <v>11826</v>
      </c>
      <c r="S10" s="23">
        <v>11943</v>
      </c>
      <c r="T10" s="23">
        <v>12010</v>
      </c>
      <c r="U10" s="23">
        <v>12077</v>
      </c>
      <c r="V10" s="23">
        <v>12144</v>
      </c>
      <c r="W10" s="25">
        <v>12207</v>
      </c>
      <c r="X10" s="25">
        <v>12269</v>
      </c>
      <c r="Y10" s="25">
        <v>15001</v>
      </c>
      <c r="Z10" s="25">
        <v>15043</v>
      </c>
      <c r="AA10" s="25">
        <v>15076</v>
      </c>
      <c r="AB10" s="25">
        <v>15658</v>
      </c>
      <c r="AC10" s="25">
        <v>16445</v>
      </c>
      <c r="AD10" s="25">
        <v>16887</v>
      </c>
      <c r="AE10" s="25">
        <v>17285</v>
      </c>
      <c r="AF10" s="25">
        <v>17354</v>
      </c>
      <c r="AG10" s="25">
        <v>17427</v>
      </c>
      <c r="AH10" s="25">
        <v>17457</v>
      </c>
      <c r="AI10" s="25">
        <v>17468</v>
      </c>
      <c r="AJ10" s="25">
        <v>17509</v>
      </c>
      <c r="AK10" s="25">
        <v>17560</v>
      </c>
      <c r="AL10" s="25">
        <v>17579</v>
      </c>
      <c r="AM10" s="25">
        <v>17585</v>
      </c>
      <c r="AN10" s="25">
        <v>17604</v>
      </c>
      <c r="AO10" s="25">
        <v>17680</v>
      </c>
      <c r="AP10" s="26">
        <v>17708</v>
      </c>
      <c r="AQ10" s="25">
        <v>17733</v>
      </c>
      <c r="AR10" s="25">
        <v>17727</v>
      </c>
      <c r="AS10" s="25">
        <v>17711</v>
      </c>
      <c r="AT10" s="25">
        <v>17704</v>
      </c>
      <c r="AU10" s="26">
        <v>17713</v>
      </c>
      <c r="AV10" s="26">
        <v>17699</v>
      </c>
      <c r="AW10" s="26">
        <v>17721</v>
      </c>
      <c r="AX10" s="26">
        <v>17704</v>
      </c>
      <c r="AY10" s="26">
        <v>17691</v>
      </c>
      <c r="AZ10" s="26">
        <v>17670</v>
      </c>
      <c r="BA10" s="26">
        <v>17372</v>
      </c>
      <c r="BB10" s="26">
        <v>17649</v>
      </c>
      <c r="BC10" s="26">
        <v>17618</v>
      </c>
      <c r="BD10" s="26">
        <v>17578</v>
      </c>
      <c r="BE10" s="26">
        <v>17701</v>
      </c>
      <c r="BF10" s="26">
        <v>17666</v>
      </c>
      <c r="BG10" s="26">
        <v>17643</v>
      </c>
      <c r="BH10" s="27">
        <v>17627</v>
      </c>
      <c r="BI10" s="33">
        <v>17782</v>
      </c>
      <c r="BJ10" s="33">
        <v>17774</v>
      </c>
      <c r="BK10" s="33">
        <v>17751</v>
      </c>
      <c r="BL10" s="33">
        <v>17716</v>
      </c>
      <c r="BM10" s="33">
        <v>17727</v>
      </c>
      <c r="BN10" s="33">
        <v>17732</v>
      </c>
      <c r="BO10" s="33">
        <v>18155</v>
      </c>
      <c r="BP10" s="33">
        <v>18051</v>
      </c>
      <c r="BQ10" s="33">
        <v>18010</v>
      </c>
      <c r="BR10" s="33">
        <v>17996</v>
      </c>
      <c r="BS10" s="33">
        <v>17984</v>
      </c>
      <c r="BT10" s="33">
        <v>18006</v>
      </c>
      <c r="BU10" s="33">
        <v>18738</v>
      </c>
      <c r="BV10" s="33">
        <v>18736</v>
      </c>
      <c r="BW10" s="33">
        <v>18735</v>
      </c>
      <c r="BX10" s="33">
        <v>18754</v>
      </c>
      <c r="BY10" s="33">
        <v>18810</v>
      </c>
      <c r="BZ10" s="33">
        <v>23128</v>
      </c>
      <c r="CA10" s="33">
        <v>23146</v>
      </c>
      <c r="CB10" s="33">
        <v>23068</v>
      </c>
      <c r="CC10" s="33">
        <v>23436</v>
      </c>
      <c r="CD10" s="33">
        <v>23411</v>
      </c>
      <c r="CE10" s="33">
        <v>23308</v>
      </c>
      <c r="CF10" s="33">
        <v>23166</v>
      </c>
      <c r="CG10" s="33">
        <v>23106</v>
      </c>
      <c r="CH10" s="33">
        <v>23083</v>
      </c>
      <c r="CI10" s="33">
        <v>23054</v>
      </c>
      <c r="CJ10" s="33">
        <v>23064</v>
      </c>
      <c r="CK10" s="33">
        <v>23019</v>
      </c>
      <c r="CL10" s="33">
        <v>22980</v>
      </c>
      <c r="CM10" s="33">
        <v>22691</v>
      </c>
      <c r="CN10" s="33">
        <v>22593</v>
      </c>
      <c r="CO10" s="33">
        <v>22485</v>
      </c>
      <c r="CP10" s="33">
        <v>23813</v>
      </c>
      <c r="CQ10" s="33">
        <v>23749</v>
      </c>
      <c r="CR10" s="33">
        <v>23791</v>
      </c>
      <c r="CS10" s="33">
        <v>23806</v>
      </c>
      <c r="CT10" s="33">
        <v>23809</v>
      </c>
      <c r="CU10" s="33"/>
      <c r="CV10" s="33"/>
      <c r="CW10" s="33"/>
      <c r="CX10" s="33"/>
      <c r="CY10" s="33"/>
      <c r="CZ10" s="33"/>
    </row>
    <row r="11" spans="1:104" x14ac:dyDescent="0.2">
      <c r="B11" s="19"/>
      <c r="C11" s="24"/>
      <c r="D11" s="24"/>
      <c r="E11" s="24"/>
      <c r="F11" s="24"/>
      <c r="G11" s="24"/>
      <c r="H11" s="24"/>
      <c r="I11" s="24"/>
      <c r="J11" s="24"/>
      <c r="K11" s="24"/>
      <c r="L11" s="28"/>
      <c r="M11" s="28"/>
      <c r="N11" s="23"/>
      <c r="O11" s="23"/>
      <c r="P11" s="23"/>
      <c r="Q11" s="23"/>
      <c r="R11" s="23"/>
      <c r="S11" s="23"/>
      <c r="T11" s="23"/>
      <c r="U11" s="23"/>
      <c r="V11" s="23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9"/>
      <c r="AQ11" s="28"/>
      <c r="AR11" s="28"/>
      <c r="AS11" s="28"/>
      <c r="AT11" s="28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30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</row>
    <row r="12" spans="1:104" x14ac:dyDescent="0.2">
      <c r="B12" s="20" t="s">
        <v>11</v>
      </c>
    </row>
    <row r="13" spans="1:104" x14ac:dyDescent="0.2">
      <c r="B13" s="50" t="s">
        <v>12</v>
      </c>
    </row>
    <row r="16" spans="1:104" s="2" customFormat="1" x14ac:dyDescent="0.2">
      <c r="D16" s="5"/>
      <c r="E16" s="5"/>
      <c r="F16" s="5"/>
      <c r="G16" s="5"/>
      <c r="H16" s="6"/>
    </row>
    <row r="17" spans="4:8" x14ac:dyDescent="0.2">
      <c r="D17" s="11"/>
      <c r="E17" s="11"/>
      <c r="F17" s="11"/>
      <c r="G17" s="11"/>
      <c r="H17" s="11"/>
    </row>
    <row r="18" spans="4:8" x14ac:dyDescent="0.2">
      <c r="F18" s="10"/>
      <c r="G18" s="11"/>
      <c r="H18" s="11"/>
    </row>
    <row r="19" spans="4:8" x14ac:dyDescent="0.2">
      <c r="D19" s="7"/>
      <c r="E19" s="7"/>
      <c r="F19" s="7"/>
      <c r="G19" s="7"/>
      <c r="H19" s="7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6293d081259e9155b983f04f5d876f2c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447efd935049640b1b5d75dad0c5a2c5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default="-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C52C5157-BF48-4F2D-9D35-D2A1C3419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02e39-a258-4920-a5cd-d26b5a5d4831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31945A-B26A-4B40-ABC1-FB25A6DBDB1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D763529-78C9-4872-AE2E-3101D09EC8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5BC81B-37E0-440A-BC05-4A5F115EF6B5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f00c05a3-a522-4b3b-aeec-75a37a6bc44f"/>
    <ds:schemaRef ds:uri="ca302e39-a258-4920-a5cd-d26b5a5d48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C-2 članstvo MF</vt:lpstr>
      <vt:lpstr>C - članstvo MF do 31.07.2014</vt:lpstr>
    </vt:vector>
  </TitlesOfParts>
  <Company>Hagena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C-02_clanstvo_MF</dc:title>
  <dc:creator>kjelic</dc:creator>
  <cp:lastModifiedBy>Damir Maričić</cp:lastModifiedBy>
  <dcterms:created xsi:type="dcterms:W3CDTF">2007-03-12T09:14:45Z</dcterms:created>
  <dcterms:modified xsi:type="dcterms:W3CDTF">2026-03-18T14:48:06Z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 Mučnjak</vt:lpwstr>
  </property>
  <property fmtid="{D5CDD505-2E9C-101B-9397-08002B2CF9AE}" pid="3" name="display_urn:schemas-microsoft-com:office:office#Author">
    <vt:lpwstr>Ivan Mučnjak</vt:lpwstr>
  </property>
  <property fmtid="{D5CDD505-2E9C-101B-9397-08002B2CF9AE}" pid="4" name="ContentTypeId">
    <vt:lpwstr>0x0101002602563CEB664945AC694D08C1F1289400E85D42BF4BA8DC40A9FAFB66D884680E</vt:lpwstr>
  </property>
  <property fmtid="{D5CDD505-2E9C-101B-9397-08002B2CF9AE}" pid="5" name="TipPredmeta">
    <vt:lpwstr>-</vt:lpwstr>
  </property>
  <property fmtid="{D5CDD505-2E9C-101B-9397-08002B2CF9AE}" pid="6" name="DocumentSetDescription">
    <vt:lpwstr/>
  </property>
  <property fmtid="{D5CDD505-2E9C-101B-9397-08002B2CF9AE}" pid="7" name="KategorijaPoslovanja">
    <vt:lpwstr>;#-;#</vt:lpwstr>
  </property>
  <property fmtid="{D5CDD505-2E9C-101B-9397-08002B2CF9AE}" pid="8" name="VrstaPredmeta">
    <vt:lpwstr>-</vt:lpwstr>
  </property>
  <property fmtid="{D5CDD505-2E9C-101B-9397-08002B2CF9AE}" pid="9" name="BrKolegija">
    <vt:r8>14</vt:r8>
  </property>
  <property fmtid="{D5CDD505-2E9C-101B-9397-08002B2CF9AE}" pid="10" name="Prezentira">
    <vt:lpwstr/>
  </property>
  <property fmtid="{D5CDD505-2E9C-101B-9397-08002B2CF9AE}" pid="11" name="Godina">
    <vt:lpwstr>-</vt:lpwstr>
  </property>
  <property fmtid="{D5CDD505-2E9C-101B-9397-08002B2CF9AE}" pid="12" name="VrstaDokumenta">
    <vt:lpwstr>-</vt:lpwstr>
  </property>
  <property fmtid="{D5CDD505-2E9C-101B-9397-08002B2CF9AE}" pid="13" name="NamjenaDokumenta">
    <vt:lpwstr>;#Interno;#</vt:lpwstr>
  </property>
  <property fmtid="{D5CDD505-2E9C-101B-9397-08002B2CF9AE}" pid="14" name="Izradio">
    <vt:lpwstr/>
  </property>
  <property fmtid="{D5CDD505-2E9C-101B-9397-08002B2CF9AE}" pid="15" name="StatusDokumenta">
    <vt:lpwstr>-</vt:lpwstr>
  </property>
  <property fmtid="{D5CDD505-2E9C-101B-9397-08002B2CF9AE}" pid="16" name="Subjekt">
    <vt:lpwstr/>
  </property>
</Properties>
</file>